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'Лист1'!$A$1:$J$29</definedName>
  </definedNames>
  <calcPr fullCalcOnLoad="1"/>
</workbook>
</file>

<file path=xl/sharedStrings.xml><?xml version="1.0" encoding="utf-8"?>
<sst xmlns="http://schemas.openxmlformats.org/spreadsheetml/2006/main" count="41" uniqueCount="29">
  <si>
    <t xml:space="preserve"> </t>
  </si>
  <si>
    <t>Категории многоквартирных домов, жилых домов</t>
  </si>
  <si>
    <t>текущий ремонт</t>
  </si>
  <si>
    <t>плата за обслуживание приборов уета тепловой энергии  (в жилых домах, оборудованных приборами учета)</t>
  </si>
  <si>
    <t>вывоз твердых бытовых отходов</t>
  </si>
  <si>
    <t>Благоустроенные дома 6 и выше этажей, оборудованные лифтом, работающим 24 часа в сутки</t>
  </si>
  <si>
    <t>Жилые дома, оборудованные стационарными электроплитами</t>
  </si>
  <si>
    <t>Жилые дома, оборудованные централизованным газоснабжением</t>
  </si>
  <si>
    <t>Благоустроенные дома 6 и выше этажей, оборудованные лифтом, работающим 17 часов в сутки</t>
  </si>
  <si>
    <t>Благоустроенные дома 6 и выше этажей,  необорудованные лифтом</t>
  </si>
  <si>
    <t>Благоустроенные дома 1-5 этажей</t>
  </si>
  <si>
    <t>Жилые дома, оборудованные иными приборами для приготовления пищи (нестационарные эл.плиты, газовые плиты со сменными баллонами)</t>
  </si>
  <si>
    <t>Полублагоустроенные дома</t>
  </si>
  <si>
    <t>Жилые дома с печным отоплением</t>
  </si>
  <si>
    <t>Неблагоустроенные дома</t>
  </si>
  <si>
    <t>Е.К. Бушманова</t>
  </si>
  <si>
    <t>содержание общего имущества многоквартирного дома</t>
  </si>
  <si>
    <t>всего</t>
  </si>
  <si>
    <t xml:space="preserve">  в том числе уборка лестничных клеток и маршей</t>
  </si>
  <si>
    <t xml:space="preserve"> в том числе  содержа-ние контейнер-ной площадки </t>
  </si>
  <si>
    <t>размер платы за содержание и ремонт  жилого помещения в месяц на 1 кв м общей площади, руб (С НДС)</t>
  </si>
  <si>
    <t xml:space="preserve">Размер платы за содержание и ремонт жилого помещения 
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фондов, для собственников помещений, которые не приняли решения о выборе способа управления многоквартирным домом, а также для собственников помещений в многоквартирном доме, которые не приняли решение об установлении размера платы за содержание и ремонт жилого помещения (без учета электроэнергии на освещение помещений  общего пользования и  электроэнергии на лифты) </t>
  </si>
  <si>
    <t>содержание помещений общего пользования</t>
  </si>
  <si>
    <t>Всего</t>
  </si>
  <si>
    <t>2 = 
= гр. 3 + гр. 10</t>
  </si>
  <si>
    <t>3 = 
= гр. 4 + гр. 6 + гр. 7 + гр. 9</t>
  </si>
  <si>
    <t>И.о. заместителя Мэра г. Томска</t>
  </si>
  <si>
    <t>Приложение 1 к постановлению Мэра города Томска                              от  30.06.2008 № 480</t>
  </si>
  <si>
    <t>содержание и техническое  обслуживание лифтового  хозяйства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</si>
</sst>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i/>
      <sz val="11"/>
      <name val="Times New Roman"/>
      <family val="1"/>
    </font>
    <font>
      <b/>
      <i/>
      <sz val="10"/>
      <name val="Arial Cyr"/>
      <family val="2"/>
    </font>
    <font>
      <b/>
      <sz val="11"/>
      <name val="Times New Roman"/>
      <family val="1"/>
    </font>
    <font>
      <b/>
      <i/>
      <sz val="11"/>
      <name val="Arial Cyr"/>
      <family val="2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justify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0" fillId="0" borderId="1" xfId="0" applyBorder="1" applyAlignment="1">
      <alignment horizontal="justify"/>
    </xf>
    <xf numFmtId="0" fontId="0" fillId="0" borderId="1" xfId="0" applyFont="1" applyBorder="1" applyAlignment="1">
      <alignment horizontal="justify"/>
    </xf>
    <xf numFmtId="0" fontId="0" fillId="0" borderId="0" xfId="0" applyBorder="1" applyAlignment="1">
      <alignment horizontal="justify"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4" fontId="3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6"/>
  <sheetViews>
    <sheetView tabSelected="1" view="pageBreakPreview" zoomScaleSheetLayoutView="100" workbookViewId="0" topLeftCell="B1">
      <selection activeCell="F5" sqref="F5:F6"/>
    </sheetView>
  </sheetViews>
  <sheetFormatPr defaultColWidth="9.00390625" defaultRowHeight="12.75"/>
  <cols>
    <col min="1" max="1" width="33.25390625" style="0" customWidth="1"/>
    <col min="2" max="5" width="12.375" style="0" customWidth="1"/>
    <col min="6" max="6" width="15.625" style="0" customWidth="1"/>
    <col min="7" max="7" width="10.375" style="0" customWidth="1"/>
    <col min="8" max="8" width="10.75390625" style="0" customWidth="1"/>
    <col min="9" max="9" width="15.375" style="0" customWidth="1"/>
    <col min="10" max="10" width="16.375" style="0" customWidth="1"/>
  </cols>
  <sheetData>
    <row r="1" spans="6:11" ht="36" customHeight="1">
      <c r="F1" s="28" t="s">
        <v>27</v>
      </c>
      <c r="G1" s="28"/>
      <c r="H1" s="28"/>
      <c r="I1" s="28"/>
      <c r="J1" s="28"/>
      <c r="K1" t="s">
        <v>0</v>
      </c>
    </row>
    <row r="2" spans="1:13" ht="112.5" customHeight="1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1"/>
      <c r="L2" s="1"/>
      <c r="M2" s="1"/>
    </row>
    <row r="3" spans="1:13" ht="18.75">
      <c r="A3" s="14"/>
      <c r="B3" s="14"/>
      <c r="C3" s="14"/>
      <c r="D3" s="14"/>
      <c r="E3" s="14"/>
      <c r="F3" s="14"/>
      <c r="G3" s="14"/>
      <c r="H3" s="14"/>
      <c r="I3" s="14"/>
      <c r="J3" s="14"/>
      <c r="K3" s="1"/>
      <c r="L3" s="1"/>
      <c r="M3" s="1"/>
    </row>
    <row r="4" spans="1:10" ht="12.75" customHeight="1">
      <c r="A4" s="32" t="s">
        <v>1</v>
      </c>
      <c r="B4" s="32" t="s">
        <v>20</v>
      </c>
      <c r="C4" s="25" t="s">
        <v>16</v>
      </c>
      <c r="D4" s="26"/>
      <c r="E4" s="26"/>
      <c r="F4" s="26"/>
      <c r="G4" s="26"/>
      <c r="H4" s="26"/>
      <c r="I4" s="27"/>
      <c r="J4" s="37" t="s">
        <v>2</v>
      </c>
    </row>
    <row r="5" spans="1:13" ht="28.5" customHeight="1">
      <c r="A5" s="33"/>
      <c r="B5" s="33"/>
      <c r="C5" s="24" t="s">
        <v>23</v>
      </c>
      <c r="D5" s="40" t="s">
        <v>22</v>
      </c>
      <c r="E5" s="41"/>
      <c r="F5" s="37" t="s">
        <v>28</v>
      </c>
      <c r="G5" s="42" t="s">
        <v>4</v>
      </c>
      <c r="H5" s="43"/>
      <c r="I5" s="35" t="s">
        <v>3</v>
      </c>
      <c r="J5" s="39"/>
      <c r="L5" s="2"/>
      <c r="M5" s="2"/>
    </row>
    <row r="6" spans="1:10" ht="112.5" customHeight="1">
      <c r="A6" s="34"/>
      <c r="B6" s="34"/>
      <c r="C6" s="24"/>
      <c r="D6" s="13" t="s">
        <v>17</v>
      </c>
      <c r="E6" s="22" t="s">
        <v>18</v>
      </c>
      <c r="F6" s="38"/>
      <c r="G6" s="13" t="s">
        <v>17</v>
      </c>
      <c r="H6" s="22" t="s">
        <v>19</v>
      </c>
      <c r="I6" s="36"/>
      <c r="J6" s="38"/>
    </row>
    <row r="7" spans="1:10" ht="51">
      <c r="A7" s="23">
        <v>1</v>
      </c>
      <c r="B7" s="21" t="s">
        <v>24</v>
      </c>
      <c r="C7" s="21" t="s">
        <v>25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51.75">
      <c r="A8" s="4" t="s">
        <v>5</v>
      </c>
      <c r="B8" s="5"/>
      <c r="C8" s="5"/>
      <c r="D8" s="3"/>
      <c r="E8" s="6"/>
      <c r="F8" s="3"/>
      <c r="G8" s="3"/>
      <c r="H8" s="3"/>
      <c r="I8" s="3"/>
      <c r="J8" s="3"/>
    </row>
    <row r="9" spans="1:10" ht="26.25">
      <c r="A9" s="7" t="s">
        <v>6</v>
      </c>
      <c r="B9" s="17">
        <f>C9+J9</f>
        <v>11.58</v>
      </c>
      <c r="C9" s="17">
        <f>D9+F9+G9+I9</f>
        <v>7.77</v>
      </c>
      <c r="D9" s="18">
        <v>4.18</v>
      </c>
      <c r="E9" s="19">
        <v>0.65</v>
      </c>
      <c r="F9" s="18">
        <v>2.25</v>
      </c>
      <c r="G9" s="18">
        <v>0.86</v>
      </c>
      <c r="H9" s="19">
        <v>0.09</v>
      </c>
      <c r="I9" s="18">
        <v>0.48</v>
      </c>
      <c r="J9" s="18">
        <v>3.81</v>
      </c>
    </row>
    <row r="10" spans="1:10" ht="26.25">
      <c r="A10" s="7" t="s">
        <v>7</v>
      </c>
      <c r="B10" s="17">
        <f>C10+J10</f>
        <v>12</v>
      </c>
      <c r="C10" s="17">
        <f>D10+F10+G10+I10</f>
        <v>8.19</v>
      </c>
      <c r="D10" s="18">
        <v>4.6</v>
      </c>
      <c r="E10" s="19">
        <v>0.65</v>
      </c>
      <c r="F10" s="18">
        <v>2.25</v>
      </c>
      <c r="G10" s="18">
        <v>0.86</v>
      </c>
      <c r="H10" s="19">
        <v>0.09</v>
      </c>
      <c r="I10" s="18">
        <v>0.48</v>
      </c>
      <c r="J10" s="18">
        <v>3.81</v>
      </c>
    </row>
    <row r="11" spans="1:10" ht="51.75">
      <c r="A11" s="4" t="s">
        <v>8</v>
      </c>
      <c r="B11" s="20"/>
      <c r="C11" s="20"/>
      <c r="D11" s="18"/>
      <c r="E11" s="19"/>
      <c r="F11" s="18"/>
      <c r="G11" s="18"/>
      <c r="H11" s="18"/>
      <c r="I11" s="18"/>
      <c r="J11" s="18"/>
    </row>
    <row r="12" spans="1:10" ht="26.25">
      <c r="A12" s="7" t="s">
        <v>6</v>
      </c>
      <c r="B12" s="17">
        <f>C12+J12</f>
        <v>11.4</v>
      </c>
      <c r="C12" s="17">
        <f>D12+F12+G12+I12</f>
        <v>7.59</v>
      </c>
      <c r="D12" s="18">
        <v>4.18</v>
      </c>
      <c r="E12" s="19">
        <v>0.65</v>
      </c>
      <c r="F12" s="18">
        <v>2.07</v>
      </c>
      <c r="G12" s="18">
        <v>0.86</v>
      </c>
      <c r="H12" s="19">
        <v>0.09</v>
      </c>
      <c r="I12" s="18">
        <v>0.48</v>
      </c>
      <c r="J12" s="18">
        <v>3.81</v>
      </c>
    </row>
    <row r="13" spans="1:10" ht="26.25">
      <c r="A13" s="7" t="s">
        <v>7</v>
      </c>
      <c r="B13" s="17">
        <f>C13+J13</f>
        <v>11.82</v>
      </c>
      <c r="C13" s="17">
        <f>D13+F13+G13+I13</f>
        <v>8.01</v>
      </c>
      <c r="D13" s="18">
        <v>4.6</v>
      </c>
      <c r="E13" s="19">
        <v>0.65</v>
      </c>
      <c r="F13" s="18">
        <v>2.07</v>
      </c>
      <c r="G13" s="18">
        <v>0.86</v>
      </c>
      <c r="H13" s="19">
        <v>0.09</v>
      </c>
      <c r="I13" s="18">
        <v>0.48</v>
      </c>
      <c r="J13" s="18">
        <v>3.81</v>
      </c>
    </row>
    <row r="14" spans="1:10" ht="39">
      <c r="A14" s="4" t="s">
        <v>9</v>
      </c>
      <c r="B14" s="17"/>
      <c r="C14" s="17"/>
      <c r="D14" s="18"/>
      <c r="E14" s="19"/>
      <c r="F14" s="20"/>
      <c r="G14" s="18"/>
      <c r="H14" s="19"/>
      <c r="I14" s="18"/>
      <c r="J14" s="18"/>
    </row>
    <row r="15" spans="1:10" ht="26.25">
      <c r="A15" s="7" t="s">
        <v>6</v>
      </c>
      <c r="B15" s="17">
        <f>C15+J15</f>
        <v>9.33</v>
      </c>
      <c r="C15" s="17">
        <f>D15+F15+G15+I15</f>
        <v>5.52</v>
      </c>
      <c r="D15" s="18">
        <v>4.18</v>
      </c>
      <c r="E15" s="19">
        <v>0.65</v>
      </c>
      <c r="F15" s="20"/>
      <c r="G15" s="18">
        <v>0.86</v>
      </c>
      <c r="H15" s="19">
        <v>0.09</v>
      </c>
      <c r="I15" s="18">
        <v>0.48</v>
      </c>
      <c r="J15" s="18">
        <v>3.81</v>
      </c>
    </row>
    <row r="16" spans="1:10" ht="26.25">
      <c r="A16" s="7" t="s">
        <v>7</v>
      </c>
      <c r="B16" s="17">
        <f>C16+J16</f>
        <v>9.75</v>
      </c>
      <c r="C16" s="17">
        <f>D16+F16+G16+I16</f>
        <v>5.9399999999999995</v>
      </c>
      <c r="D16" s="18">
        <v>4.6</v>
      </c>
      <c r="E16" s="19">
        <v>0.65</v>
      </c>
      <c r="F16" s="20"/>
      <c r="G16" s="18">
        <v>0.86</v>
      </c>
      <c r="H16" s="19">
        <v>0.09</v>
      </c>
      <c r="I16" s="18">
        <v>0.48</v>
      </c>
      <c r="J16" s="18">
        <v>3.81</v>
      </c>
    </row>
    <row r="17" spans="1:10" ht="26.25">
      <c r="A17" s="4" t="s">
        <v>10</v>
      </c>
      <c r="B17" s="17"/>
      <c r="C17" s="17"/>
      <c r="D17" s="18"/>
      <c r="E17" s="19"/>
      <c r="F17" s="20"/>
      <c r="G17" s="18"/>
      <c r="H17" s="19"/>
      <c r="I17" s="18"/>
      <c r="J17" s="18"/>
    </row>
    <row r="18" spans="1:10" ht="26.25">
      <c r="A18" s="7" t="s">
        <v>6</v>
      </c>
      <c r="B18" s="17">
        <f>C18+J18</f>
        <v>12.440000000000001</v>
      </c>
      <c r="C18" s="17">
        <f>D18+F18+G18+I18</f>
        <v>6.23</v>
      </c>
      <c r="D18" s="18">
        <v>4.89</v>
      </c>
      <c r="E18" s="19">
        <v>0.6</v>
      </c>
      <c r="F18" s="20"/>
      <c r="G18" s="18">
        <v>0.86</v>
      </c>
      <c r="H18" s="19">
        <v>0.09</v>
      </c>
      <c r="I18" s="18">
        <v>0.48</v>
      </c>
      <c r="J18" s="18">
        <v>6.21</v>
      </c>
    </row>
    <row r="19" spans="1:10" ht="26.25">
      <c r="A19" s="7" t="s">
        <v>7</v>
      </c>
      <c r="B19" s="17">
        <f>C19+J19</f>
        <v>12.91</v>
      </c>
      <c r="C19" s="17">
        <f>D19+F19+G19+I19</f>
        <v>6.700000000000001</v>
      </c>
      <c r="D19" s="18">
        <v>5.36</v>
      </c>
      <c r="E19" s="19">
        <v>0.6</v>
      </c>
      <c r="F19" s="20"/>
      <c r="G19" s="18">
        <v>0.86</v>
      </c>
      <c r="H19" s="19">
        <v>0.09</v>
      </c>
      <c r="I19" s="18">
        <v>0.48</v>
      </c>
      <c r="J19" s="18">
        <v>6.21</v>
      </c>
    </row>
    <row r="20" spans="1:10" ht="51.75">
      <c r="A20" s="7" t="s">
        <v>11</v>
      </c>
      <c r="B20" s="17">
        <f>C20+J20</f>
        <v>12.399999999999999</v>
      </c>
      <c r="C20" s="17">
        <f>D20+F20+G20+I20</f>
        <v>6.1899999999999995</v>
      </c>
      <c r="D20" s="18">
        <v>4.85</v>
      </c>
      <c r="E20" s="19">
        <v>0.6</v>
      </c>
      <c r="F20" s="20"/>
      <c r="G20" s="18">
        <v>0.86</v>
      </c>
      <c r="H20" s="19">
        <v>0.09</v>
      </c>
      <c r="I20" s="18">
        <v>0.48</v>
      </c>
      <c r="J20" s="18">
        <v>6.21</v>
      </c>
    </row>
    <row r="21" spans="1:10" ht="15">
      <c r="A21" s="8" t="s">
        <v>12</v>
      </c>
      <c r="B21" s="17"/>
      <c r="C21" s="17"/>
      <c r="D21" s="18"/>
      <c r="E21" s="19"/>
      <c r="F21" s="20"/>
      <c r="G21" s="18"/>
      <c r="H21" s="19"/>
      <c r="I21" s="18"/>
      <c r="J21" s="18"/>
    </row>
    <row r="22" spans="1:10" ht="26.25">
      <c r="A22" s="7" t="s">
        <v>6</v>
      </c>
      <c r="B22" s="17">
        <f>C22+J22</f>
        <v>11.36</v>
      </c>
      <c r="C22" s="17">
        <f>D22+F22+G22+I22</f>
        <v>6.18</v>
      </c>
      <c r="D22" s="18">
        <v>4.84</v>
      </c>
      <c r="E22" s="19"/>
      <c r="F22" s="20"/>
      <c r="G22" s="18">
        <v>0.86</v>
      </c>
      <c r="H22" s="19">
        <v>0.09</v>
      </c>
      <c r="I22" s="18">
        <v>0.48</v>
      </c>
      <c r="J22" s="18">
        <v>5.18</v>
      </c>
    </row>
    <row r="23" spans="1:10" ht="26.25">
      <c r="A23" s="7" t="s">
        <v>7</v>
      </c>
      <c r="B23" s="17">
        <f>C23+J23</f>
        <v>11.82</v>
      </c>
      <c r="C23" s="17">
        <f>D23+F23+G23+I23</f>
        <v>6.640000000000001</v>
      </c>
      <c r="D23" s="18">
        <v>5.3</v>
      </c>
      <c r="E23" s="19"/>
      <c r="F23" s="20"/>
      <c r="G23" s="18">
        <v>0.86</v>
      </c>
      <c r="H23" s="19">
        <v>0.09</v>
      </c>
      <c r="I23" s="18">
        <v>0.48</v>
      </c>
      <c r="J23" s="18">
        <v>5.18</v>
      </c>
    </row>
    <row r="24" spans="1:10" ht="51.75">
      <c r="A24" s="7" t="s">
        <v>11</v>
      </c>
      <c r="B24" s="17">
        <f>C24+J24</f>
        <v>11.3</v>
      </c>
      <c r="C24" s="17">
        <f>D24+F24+G24+I24</f>
        <v>6.120000000000001</v>
      </c>
      <c r="D24" s="18">
        <v>4.78</v>
      </c>
      <c r="E24" s="19"/>
      <c r="F24" s="20"/>
      <c r="G24" s="18">
        <v>0.86</v>
      </c>
      <c r="H24" s="19">
        <v>0.09</v>
      </c>
      <c r="I24" s="18">
        <v>0.48</v>
      </c>
      <c r="J24" s="18">
        <v>5.18</v>
      </c>
    </row>
    <row r="25" spans="1:10" ht="15">
      <c r="A25" s="9" t="s">
        <v>13</v>
      </c>
      <c r="B25" s="17">
        <f>C25+J25</f>
        <v>11.08</v>
      </c>
      <c r="C25" s="17">
        <f>D25+F25+G25+I25</f>
        <v>5.9</v>
      </c>
      <c r="D25" s="18">
        <v>5.04</v>
      </c>
      <c r="E25" s="19"/>
      <c r="F25" s="20"/>
      <c r="G25" s="18">
        <v>0.86</v>
      </c>
      <c r="H25" s="19">
        <v>0.09</v>
      </c>
      <c r="I25" s="18">
        <v>0</v>
      </c>
      <c r="J25" s="18">
        <v>5.18</v>
      </c>
    </row>
    <row r="26" spans="1:10" ht="15">
      <c r="A26" s="8" t="s">
        <v>14</v>
      </c>
      <c r="B26" s="17"/>
      <c r="C26" s="17"/>
      <c r="D26" s="18"/>
      <c r="E26" s="19"/>
      <c r="F26" s="20"/>
      <c r="G26" s="18"/>
      <c r="H26" s="19"/>
      <c r="I26" s="18"/>
      <c r="J26" s="18"/>
    </row>
    <row r="27" spans="1:10" ht="15">
      <c r="A27" s="10" t="s">
        <v>13</v>
      </c>
      <c r="B27" s="17">
        <f>C27+J27</f>
        <v>10.27</v>
      </c>
      <c r="C27" s="17">
        <f>D27+F27+G27+I27</f>
        <v>5.090000000000001</v>
      </c>
      <c r="D27" s="18">
        <v>4.23</v>
      </c>
      <c r="E27" s="19"/>
      <c r="F27" s="20"/>
      <c r="G27" s="18">
        <v>0.86</v>
      </c>
      <c r="H27" s="19">
        <v>0.09</v>
      </c>
      <c r="I27" s="18">
        <v>0</v>
      </c>
      <c r="J27" s="18">
        <v>5.18</v>
      </c>
    </row>
    <row r="28" spans="1:10" ht="15">
      <c r="A28" s="11"/>
      <c r="J28" s="12"/>
    </row>
    <row r="29" spans="1:10" s="16" customFormat="1" ht="18" customHeight="1">
      <c r="A29" s="29" t="s">
        <v>26</v>
      </c>
      <c r="B29" s="29"/>
      <c r="C29" s="15"/>
      <c r="H29" s="30" t="s">
        <v>15</v>
      </c>
      <c r="I29" s="30"/>
      <c r="J29" s="30"/>
    </row>
    <row r="30" ht="15">
      <c r="J30" s="12"/>
    </row>
    <row r="31" ht="15">
      <c r="J31" s="12"/>
    </row>
    <row r="32" ht="15">
      <c r="J32" s="12"/>
    </row>
    <row r="33" ht="15">
      <c r="J33" s="12"/>
    </row>
    <row r="34" ht="15">
      <c r="J34" s="12"/>
    </row>
    <row r="35" ht="15">
      <c r="J35" s="12"/>
    </row>
    <row r="36" ht="15">
      <c r="J36" s="12"/>
    </row>
    <row r="37" spans="2:10" ht="15">
      <c r="B37" t="s">
        <v>0</v>
      </c>
      <c r="J37" s="12"/>
    </row>
    <row r="38" ht="15">
      <c r="J38" s="12"/>
    </row>
    <row r="39" ht="15">
      <c r="J39" s="12"/>
    </row>
    <row r="40" ht="15">
      <c r="J40" s="12"/>
    </row>
    <row r="41" ht="15">
      <c r="J41" s="12"/>
    </row>
    <row r="42" ht="15">
      <c r="J42" s="12"/>
    </row>
    <row r="43" ht="15">
      <c r="J43" s="12"/>
    </row>
    <row r="44" ht="15">
      <c r="J44" s="12"/>
    </row>
    <row r="45" ht="15">
      <c r="J45" s="12"/>
    </row>
    <row r="46" ht="15">
      <c r="J46" s="12"/>
    </row>
    <row r="47" ht="15">
      <c r="J47" s="12"/>
    </row>
    <row r="48" ht="15">
      <c r="J48" s="12"/>
    </row>
    <row r="49" ht="15">
      <c r="J49" s="12"/>
    </row>
    <row r="50" ht="15">
      <c r="J50" s="12"/>
    </row>
    <row r="51" ht="15">
      <c r="J51" s="12"/>
    </row>
    <row r="52" ht="15">
      <c r="J52" s="12"/>
    </row>
    <row r="53" ht="15">
      <c r="J53" s="12"/>
    </row>
    <row r="54" ht="15">
      <c r="J54" s="12"/>
    </row>
    <row r="55" ht="15">
      <c r="J55" s="12"/>
    </row>
    <row r="56" ht="15">
      <c r="J56" s="12"/>
    </row>
    <row r="57" ht="15">
      <c r="J57" s="12"/>
    </row>
    <row r="58" ht="15">
      <c r="J58" s="12"/>
    </row>
    <row r="59" ht="15">
      <c r="J59" s="12"/>
    </row>
    <row r="60" ht="15">
      <c r="J60" s="12"/>
    </row>
    <row r="61" ht="15">
      <c r="J61" s="12"/>
    </row>
    <row r="62" ht="15">
      <c r="J62" s="12"/>
    </row>
    <row r="63" ht="15">
      <c r="J63" s="12"/>
    </row>
    <row r="64" ht="15">
      <c r="J64" s="12"/>
    </row>
    <row r="65" ht="15">
      <c r="J65" s="12"/>
    </row>
    <row r="66" ht="15">
      <c r="J66" s="12"/>
    </row>
    <row r="67" ht="15">
      <c r="J67" s="12"/>
    </row>
    <row r="68" ht="15">
      <c r="J68" s="12"/>
    </row>
    <row r="69" ht="15">
      <c r="J69" s="12"/>
    </row>
    <row r="70" ht="15">
      <c r="J70" s="12"/>
    </row>
    <row r="71" ht="15">
      <c r="J71" s="12"/>
    </row>
    <row r="72" ht="15">
      <c r="J72" s="12"/>
    </row>
    <row r="73" ht="15">
      <c r="J73" s="12"/>
    </row>
    <row r="74" ht="15">
      <c r="J74" s="12"/>
    </row>
    <row r="75" ht="15">
      <c r="J75" s="12"/>
    </row>
    <row r="76" ht="15">
      <c r="J76" s="12"/>
    </row>
    <row r="77" ht="15">
      <c r="J77" s="12"/>
    </row>
    <row r="78" ht="15">
      <c r="J78" s="12"/>
    </row>
    <row r="79" ht="15">
      <c r="J79" s="12"/>
    </row>
    <row r="80" ht="15">
      <c r="J80" s="12"/>
    </row>
    <row r="81" ht="15">
      <c r="J81" s="12"/>
    </row>
    <row r="82" ht="15">
      <c r="J82" s="12"/>
    </row>
    <row r="83" ht="15">
      <c r="J83" s="12"/>
    </row>
    <row r="84" ht="15">
      <c r="J84" s="12"/>
    </row>
    <row r="85" ht="15">
      <c r="J85" s="12"/>
    </row>
    <row r="86" ht="15">
      <c r="J86" s="12"/>
    </row>
    <row r="87" ht="15">
      <c r="J87" s="12"/>
    </row>
    <row r="88" ht="15">
      <c r="J88" s="12"/>
    </row>
    <row r="89" ht="15">
      <c r="J89" s="12"/>
    </row>
    <row r="90" ht="15">
      <c r="J90" s="12"/>
    </row>
    <row r="91" ht="15">
      <c r="J91" s="12"/>
    </row>
    <row r="92" ht="15">
      <c r="J92" s="12"/>
    </row>
    <row r="93" ht="15">
      <c r="J93" s="12"/>
    </row>
    <row r="94" ht="15">
      <c r="J94" s="12"/>
    </row>
    <row r="95" ht="15">
      <c r="J95" s="12"/>
    </row>
    <row r="96" ht="15">
      <c r="J96" s="12"/>
    </row>
    <row r="97" ht="15">
      <c r="J97" s="12"/>
    </row>
    <row r="98" ht="15">
      <c r="J98" s="12"/>
    </row>
    <row r="99" ht="15">
      <c r="J99" s="12"/>
    </row>
    <row r="100" ht="15">
      <c r="J100" s="12"/>
    </row>
    <row r="101" ht="15">
      <c r="J101" s="12"/>
    </row>
    <row r="102" ht="15">
      <c r="J102" s="12"/>
    </row>
    <row r="103" ht="15">
      <c r="J103" s="12"/>
    </row>
    <row r="104" ht="15">
      <c r="J104" s="12"/>
    </row>
    <row r="105" ht="15">
      <c r="J105" s="12"/>
    </row>
    <row r="106" ht="15">
      <c r="J106" s="12"/>
    </row>
    <row r="107" ht="15">
      <c r="J107" s="12"/>
    </row>
    <row r="108" ht="15">
      <c r="J108" s="12"/>
    </row>
    <row r="109" ht="15">
      <c r="J109" s="12"/>
    </row>
    <row r="110" ht="15">
      <c r="J110" s="12"/>
    </row>
    <row r="111" ht="15">
      <c r="J111" s="12"/>
    </row>
    <row r="112" ht="15">
      <c r="J112" s="12"/>
    </row>
    <row r="113" ht="15">
      <c r="J113" s="12"/>
    </row>
    <row r="114" ht="15">
      <c r="J114" s="12"/>
    </row>
    <row r="115" ht="15">
      <c r="J115" s="12"/>
    </row>
    <row r="116" ht="15">
      <c r="J116" s="12"/>
    </row>
    <row r="117" ht="15">
      <c r="J117" s="12"/>
    </row>
    <row r="118" ht="15">
      <c r="J118" s="12"/>
    </row>
    <row r="119" ht="15">
      <c r="J119" s="12"/>
    </row>
    <row r="120" ht="15">
      <c r="J120" s="12"/>
    </row>
    <row r="121" ht="15">
      <c r="J121" s="12"/>
    </row>
    <row r="122" ht="15">
      <c r="J122" s="12"/>
    </row>
    <row r="123" ht="15">
      <c r="J123" s="12"/>
    </row>
    <row r="124" ht="15">
      <c r="J124" s="12"/>
    </row>
    <row r="125" ht="15">
      <c r="J125" s="12"/>
    </row>
    <row r="126" ht="15">
      <c r="J126" s="12"/>
    </row>
  </sheetData>
  <mergeCells count="13">
    <mergeCell ref="J4:J6"/>
    <mergeCell ref="D5:E5"/>
    <mergeCell ref="G5:H5"/>
    <mergeCell ref="C5:C6"/>
    <mergeCell ref="C4:I4"/>
    <mergeCell ref="F1:J1"/>
    <mergeCell ref="A29:B29"/>
    <mergeCell ref="H29:J29"/>
    <mergeCell ref="A2:J2"/>
    <mergeCell ref="A4:A6"/>
    <mergeCell ref="B4:B6"/>
    <mergeCell ref="I5:I6"/>
    <mergeCell ref="F5:F6"/>
  </mergeCells>
  <printOptions horizontalCentered="1"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Демикова</dc:creator>
  <cp:keywords/>
  <dc:description/>
  <cp:lastModifiedBy>mashburo</cp:lastModifiedBy>
  <cp:lastPrinted>2008-06-30T08:58:56Z</cp:lastPrinted>
  <dcterms:created xsi:type="dcterms:W3CDTF">2008-06-18T09:35:09Z</dcterms:created>
  <dcterms:modified xsi:type="dcterms:W3CDTF">2008-07-02T02:47:26Z</dcterms:modified>
  <cp:category/>
  <cp:version/>
  <cp:contentType/>
  <cp:contentStatus/>
</cp:coreProperties>
</file>