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825" windowWidth="14415" windowHeight="5010" activeTab="0"/>
  </bookViews>
  <sheets>
    <sheet name="Sheet1" sheetId="1" r:id="rId1"/>
  </sheets>
  <definedNames>
    <definedName name="_xlnm._FilterDatabase" localSheetId="0" hidden="1">'Sheet1'!$I$1:$I$298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<sst xmlns="http://schemas.openxmlformats.org/spreadsheetml/2006/main" count="863" uniqueCount="750">
  <si>
    <t>Стоматологическая установка  Хиродент</t>
  </si>
  <si>
    <t>07-0000-0000218256-0000</t>
  </si>
  <si>
    <t>11010400095</t>
  </si>
  <si>
    <t>07-0000-0000218269-0000</t>
  </si>
  <si>
    <t>11010400087</t>
  </si>
  <si>
    <t>Сухожарочный шкаф ГП-40</t>
  </si>
  <si>
    <t>07-0000-0000218263-0000</t>
  </si>
  <si>
    <t>11010400080</t>
  </si>
  <si>
    <t>Термостат электрический суховоздушный ТС-80М-2</t>
  </si>
  <si>
    <t>07-0000-0000218258-0000</t>
  </si>
  <si>
    <t>11010400118</t>
  </si>
  <si>
    <t>Тонограф глазной Glau Test-60</t>
  </si>
  <si>
    <t>07-0000-0000218315-0000</t>
  </si>
  <si>
    <t>11010400058</t>
  </si>
  <si>
    <t>Шкаф суховоздушный ШСвЛ-80-"Касимов"</t>
  </si>
  <si>
    <t>07-0000-0000218245-0000</t>
  </si>
  <si>
    <t>11010400097</t>
  </si>
  <si>
    <t>07-0000-0000218271-0000</t>
  </si>
  <si>
    <t>11010400096</t>
  </si>
  <si>
    <t>Электрокардиограф Fukuda FX-2111</t>
  </si>
  <si>
    <t>07-0000-0000218270-0000</t>
  </si>
  <si>
    <t>11010400085</t>
  </si>
  <si>
    <t>Электронный  аппарат "Bosotron" №2"</t>
  </si>
  <si>
    <t>07-0000-0000218262-0000</t>
  </si>
  <si>
    <t>11010400083</t>
  </si>
  <si>
    <t>Эргометрический  комплекс BIOSET - 8102 МВ</t>
  </si>
  <si>
    <t>07-0000-0000218261-0000</t>
  </si>
  <si>
    <t>3-х канальный электрокардиограф</t>
  </si>
  <si>
    <t>07-0000-0000218306-0000</t>
  </si>
  <si>
    <t>Портативный ультразвуковой аппарат SSD-500</t>
  </si>
  <si>
    <t>07-0000-0000218310-0000</t>
  </si>
  <si>
    <t>Анализатор  глюкозы  и  лактата  BIOSEN 5030 0110-0107-111</t>
  </si>
  <si>
    <t>07-0000-0000218336-0000</t>
  </si>
  <si>
    <t>Автоматический гематологический  анализатор  Micros 60 ОТ</t>
  </si>
  <si>
    <t>07-0000-0000218337-0000</t>
  </si>
  <si>
    <t>Анализатор  мочи  Клинитек  Статус  6758574</t>
  </si>
  <si>
    <t>07-0000-0000218338-0000</t>
  </si>
  <si>
    <t>Система ультразвуковой диагностики NEMIO, модель SSA-580A</t>
  </si>
  <si>
    <t>07-0000-0000218344-0000</t>
  </si>
  <si>
    <t>11010600001</t>
  </si>
  <si>
    <t>Мебель мягкая</t>
  </si>
  <si>
    <t>07-0000-0000218208-0000</t>
  </si>
  <si>
    <t>11010600003</t>
  </si>
  <si>
    <t>07-0000-0000218210-0000</t>
  </si>
  <si>
    <t>11010600004</t>
  </si>
  <si>
    <t>07-0000-0000218211-0000</t>
  </si>
  <si>
    <t>11010600002</t>
  </si>
  <si>
    <t>Мебельная стенка</t>
  </si>
  <si>
    <t>07-0000-0000218212-0000</t>
  </si>
  <si>
    <t>Столик  процедурный</t>
  </si>
  <si>
    <t>07-0000-0000218285-0000</t>
  </si>
  <si>
    <t>1101060007</t>
  </si>
  <si>
    <t>Столик  хирургический</t>
  </si>
  <si>
    <t>07-0000-0000218286-0000</t>
  </si>
  <si>
    <t>1010400121</t>
  </si>
  <si>
    <t>Xerox Phaser 3100MFP/S ( Принтер/Копир/Сканер: А4600х600 dpi  20ppm 32MB USB2.0)</t>
  </si>
  <si>
    <t>07-0000-0000265888-0000</t>
  </si>
  <si>
    <t>1010400122</t>
  </si>
  <si>
    <t>07-0000-0000265887-0000</t>
  </si>
  <si>
    <t>1010400114</t>
  </si>
  <si>
    <t>Источник   бесперебойного  питания</t>
  </si>
  <si>
    <t>07-0000-0000218345-0000</t>
  </si>
  <si>
    <t>1010400112</t>
  </si>
  <si>
    <t>07-0000-0000218221-0000</t>
  </si>
  <si>
    <t>1010400080</t>
  </si>
  <si>
    <t>07-0000-0000218222-0000</t>
  </si>
  <si>
    <t>1010400015</t>
  </si>
  <si>
    <t>07-0000-0000218353-0000</t>
  </si>
  <si>
    <t>1010400019</t>
  </si>
  <si>
    <t>07-0000-0000218367-0000</t>
  </si>
  <si>
    <t>1010400125</t>
  </si>
  <si>
    <t>07-0000-0000274779-0000</t>
  </si>
  <si>
    <t>1010400016</t>
  </si>
  <si>
    <t>07-0000-0000218350-0000</t>
  </si>
  <si>
    <t>1010400045</t>
  </si>
  <si>
    <t>Холодильник  Бирюса -8ЕК-1</t>
  </si>
  <si>
    <t>07-0000-0000218375-0000</t>
  </si>
  <si>
    <t>71010400129</t>
  </si>
  <si>
    <t>Источник бесперебойного питания  UPS  650 VA Back  CS APC  BK650EI  Защита телеф</t>
  </si>
  <si>
    <t>07-0000-0000274778-0000</t>
  </si>
  <si>
    <t>71010400130</t>
  </si>
  <si>
    <t>07-0000-0000274777-0000</t>
  </si>
  <si>
    <t>71010400163</t>
  </si>
  <si>
    <t>Маршрутизаторы точки доступа, combo   WiFi</t>
  </si>
  <si>
    <t>71010400132</t>
  </si>
  <si>
    <t>Принтер  Xerox  Phaser  325 D ч/б лаз. А4 28 ppm 1200dpi       Nat+InKit</t>
  </si>
  <si>
    <t>71010400133</t>
  </si>
  <si>
    <t>71010400134</t>
  </si>
  <si>
    <t>71010400164</t>
  </si>
  <si>
    <t>Принтер Кyосеra  FS 1030  MFP( cp/pr/coI sc) ч/б лаз. А4 30  срm   дупл.  LAN</t>
  </si>
  <si>
    <t>71010400162</t>
  </si>
  <si>
    <t>Принтер Кyосеra  FS 1120D  ч/б лаз. А4 30  ррm   1200  dpi  32Mb  дупл.   USB</t>
  </si>
  <si>
    <t>71010400158</t>
  </si>
  <si>
    <t>1010400123</t>
  </si>
  <si>
    <t>Аквадистиллятор электрический АЭ-10МО</t>
  </si>
  <si>
    <t>07-0000-0000265890-0000</t>
  </si>
  <si>
    <t>1010400116</t>
  </si>
  <si>
    <t>Стерилизатор паровой ГК-10-01 паровой горизонтальный "ТЗМОИ"</t>
  </si>
  <si>
    <t>07-0000-0000218411-0000</t>
  </si>
  <si>
    <t>1010400115</t>
  </si>
  <si>
    <t>Шкаф металлический  для  хранения изделий медицинского назначений ШМ-01 -"МСК"</t>
  </si>
  <si>
    <t>07-0000-0000218410-0000</t>
  </si>
  <si>
    <t>101090012</t>
  </si>
  <si>
    <t>Офтальмоскоп  EUROLIGHT  E36 27080 KaWe</t>
  </si>
  <si>
    <t>07-0000-0000265885-0000</t>
  </si>
  <si>
    <t>1010400124</t>
  </si>
  <si>
    <t>Аппарат "МИЛТА-ф-8-01"</t>
  </si>
  <si>
    <t>07-0000-0000265889-0000</t>
  </si>
  <si>
    <t>1010400013</t>
  </si>
  <si>
    <t>Гальванизатор "Поток-1"</t>
  </si>
  <si>
    <t>07-0000-0000218349-0000</t>
  </si>
  <si>
    <t>1010400031</t>
  </si>
  <si>
    <t>Камера  УФБактеррицидная КБ-02-"Я"-ФП</t>
  </si>
  <si>
    <t>07-0000-0000218378-0000</t>
  </si>
  <si>
    <t>1010400119</t>
  </si>
  <si>
    <t>07-0000-0000240260-0000</t>
  </si>
  <si>
    <t>1010400017</t>
  </si>
  <si>
    <t>Облучатель-рециркулятор ОРБпБ-01 "Сибэст"</t>
  </si>
  <si>
    <t>07-0000-0000218354-0000</t>
  </si>
  <si>
    <t>1010400032</t>
  </si>
  <si>
    <t>07-0000-0000218393-0000</t>
  </si>
  <si>
    <t>1010400014</t>
  </si>
  <si>
    <t>Прибор Ротамикс RM-1</t>
  </si>
  <si>
    <t>07-0000-0000218352-0000</t>
  </si>
  <si>
    <t>1010400018</t>
  </si>
  <si>
    <t>Светильник  MasterIigt  напольный  передвижной  на  5-ти колесах  со  стоп  торм</t>
  </si>
  <si>
    <t>07-0000-0000218355-0000</t>
  </si>
  <si>
    <t>1010400120</t>
  </si>
  <si>
    <t>Тонометр внутриглазного давления ТВГД-01</t>
  </si>
  <si>
    <t>07-0000-0000240266-0000</t>
  </si>
  <si>
    <t>1010400104</t>
  </si>
  <si>
    <t>Установка стоматологическая УС-В-02</t>
  </si>
  <si>
    <t>07-0000-0000218219-0000</t>
  </si>
  <si>
    <t>1010400103</t>
  </si>
  <si>
    <t>07-0000-0000218220-0000</t>
  </si>
  <si>
    <t>1010400117</t>
  </si>
  <si>
    <t>Фонарь неактиничный ФНПкз 2</t>
  </si>
  <si>
    <t>07-0000-0000218412-0000</t>
  </si>
  <si>
    <t>1010400118</t>
  </si>
  <si>
    <t>07-0000-0000218207-0000</t>
  </si>
  <si>
    <t>71010400159</t>
  </si>
  <si>
    <t>Алмаг - 02 вариант 2</t>
  </si>
  <si>
    <t>71010400160</t>
  </si>
  <si>
    <t>Аппарат для лечения диадинамическими токами и гальванизации Тонус ДТГ</t>
  </si>
  <si>
    <t>71010400161</t>
  </si>
  <si>
    <t>71010400127</t>
  </si>
  <si>
    <t>Кассета 13*18 радиографическая Kodak Medikal X-Ray РЕНЕКС</t>
  </si>
  <si>
    <t>07-0000-0000272229-0000</t>
  </si>
  <si>
    <t>71010400128</t>
  </si>
  <si>
    <t>07-0000-0000272228-0000</t>
  </si>
  <si>
    <t>71010400126</t>
  </si>
  <si>
    <t>Наконечник стоматологический турбиный  SIRONA T3 Racer</t>
  </si>
  <si>
    <t>07-0000-0000272227-0000</t>
  </si>
  <si>
    <t>71010400165</t>
  </si>
  <si>
    <t>Установка для фотохимической обработки рентгенограмм "УФРН-2-2"</t>
  </si>
  <si>
    <t>71010400131</t>
  </si>
  <si>
    <t>Центрифуга СМ-6М</t>
  </si>
  <si>
    <t>71010400155</t>
  </si>
  <si>
    <t>Электронные часы Импульс -410 -G</t>
  </si>
  <si>
    <t>71010400156</t>
  </si>
  <si>
    <t>71010400157</t>
  </si>
  <si>
    <t>Монитор Samsung TFT 19' 943N (MYAKSB)</t>
  </si>
  <si>
    <t>07-0000-0000218400-0000</t>
  </si>
  <si>
    <t>07-0000-0000218401-0000</t>
  </si>
  <si>
    <t>Системный блок (с проц AMD Athlon 64, ж.д. Hitachi 160Gb)</t>
  </si>
  <si>
    <t>07-0000-0000218402-0000</t>
  </si>
  <si>
    <t>1010400010</t>
  </si>
  <si>
    <t>Тепловая  воздушная  завеса "ТропикА-9 "</t>
  </si>
  <si>
    <t>07-0000-0000218391-0000</t>
  </si>
  <si>
    <t>1010400011</t>
  </si>
  <si>
    <t>07-0000-0000218397-0000</t>
  </si>
  <si>
    <t>101060014</t>
  </si>
  <si>
    <t>Картотека  регистратуры</t>
  </si>
  <si>
    <t>07-0000-0000218335-0000</t>
  </si>
  <si>
    <t>101060019</t>
  </si>
  <si>
    <t>Стелаж  одностороний</t>
  </si>
  <si>
    <t>07-0000-0000218339-0000</t>
  </si>
  <si>
    <t>101060020</t>
  </si>
  <si>
    <t>Стол  рижская  береза</t>
  </si>
  <si>
    <t>07-0000-0000218340-0000</t>
  </si>
  <si>
    <t>101060036</t>
  </si>
  <si>
    <t>Стол 1650х1400х750 (Синий)</t>
  </si>
  <si>
    <t>07-0000-0000218366-0000</t>
  </si>
  <si>
    <t>101060037</t>
  </si>
  <si>
    <t>Телефон</t>
  </si>
  <si>
    <t>07-0000-0000218368-0000</t>
  </si>
  <si>
    <t>101060027</t>
  </si>
  <si>
    <t>Шкаф  для  документов  с  антресолью</t>
  </si>
  <si>
    <t>07-0000-0000218347-0000</t>
  </si>
  <si>
    <t>101060023</t>
  </si>
  <si>
    <t>Шкаф  медицинский  ШМ-1-01</t>
  </si>
  <si>
    <t>07-0000-0000218342-0000</t>
  </si>
  <si>
    <t>101060024</t>
  </si>
  <si>
    <t>07-0000-0000218343-0000</t>
  </si>
  <si>
    <t>101060022</t>
  </si>
  <si>
    <t>Шкаф  медицинский  комбинированный 2-х  створчатый</t>
  </si>
  <si>
    <t>07-0000-0000218341-0000</t>
  </si>
  <si>
    <t>101060026</t>
  </si>
  <si>
    <t>Шкаф  с антресолью для  одежды</t>
  </si>
  <si>
    <t>07-0000-0000218346-0000</t>
  </si>
  <si>
    <t>1010600097</t>
  </si>
  <si>
    <t>Блок питания  CooIer  RS-520-ASAA-A1 520W  ATX  (24+8+2 xпин)</t>
  </si>
  <si>
    <t>07-0000-0000272230-0000</t>
  </si>
  <si>
    <t>1010600096</t>
  </si>
  <si>
    <t>Контейнер ТБО (ТМ-40) с крышкой</t>
  </si>
  <si>
    <t>07-0000-0000274776-0000</t>
  </si>
  <si>
    <t>1010600077</t>
  </si>
  <si>
    <t>Сейф Т-23. ЕL</t>
  </si>
  <si>
    <t>07-0000-0000240259-0000</t>
  </si>
  <si>
    <t>1010600089</t>
  </si>
  <si>
    <t>Стенка для медикаментов</t>
  </si>
  <si>
    <t>07-0000-0000265892-0000</t>
  </si>
  <si>
    <t>1010600050</t>
  </si>
  <si>
    <t>Тумба-мойка</t>
  </si>
  <si>
    <t>07-0000-0000218414-0000</t>
  </si>
  <si>
    <t>1010600091</t>
  </si>
  <si>
    <t>07-0000-0000265891-0000</t>
  </si>
  <si>
    <t>1010600090</t>
  </si>
  <si>
    <t>Шкаф для документов 800х420х2200</t>
  </si>
  <si>
    <t>07-0000-0000265893-0000</t>
  </si>
  <si>
    <t>1010600051</t>
  </si>
  <si>
    <t>Шкаф-купе</t>
  </si>
  <si>
    <t>07-0000-0000218413-0000</t>
  </si>
  <si>
    <t>71010600102</t>
  </si>
  <si>
    <t>Шкаф картотечный</t>
  </si>
  <si>
    <t>71010600103</t>
  </si>
  <si>
    <t>Шкаф купе 1500х600х2400</t>
  </si>
  <si>
    <t>101060046</t>
  </si>
  <si>
    <t>Кассета радиографическая Kodak Medical X-Ray</t>
  </si>
  <si>
    <t>07-0000-0000218376-0000</t>
  </si>
  <si>
    <t>101060043</t>
  </si>
  <si>
    <t>Шкаф  медицинский  двустворчатный  ШМ-04  МСК 1655х700х320  метал. (МСК-647.01)</t>
  </si>
  <si>
    <t>07-0000-0000218373-0000</t>
  </si>
  <si>
    <t>101060044</t>
  </si>
  <si>
    <t>Шкаф  медицинский  одностворчатый  ШМ-01  МСК ст/мет. (МСК-646.02)</t>
  </si>
  <si>
    <t>07-0000-0000218374-0000</t>
  </si>
  <si>
    <t>1010600098</t>
  </si>
  <si>
    <t>Весы электроные напольные  ВМЭН-200-50/100-Д 00 с выносным пультом управления</t>
  </si>
  <si>
    <t>07-0000-0000272231-0000</t>
  </si>
  <si>
    <t>1010600031</t>
  </si>
  <si>
    <t>Компрессорный ингалятор</t>
  </si>
  <si>
    <t>07-0000-0000218348-0000</t>
  </si>
  <si>
    <t>1010600093</t>
  </si>
  <si>
    <t>Кушетка медицинская для инъекций</t>
  </si>
  <si>
    <t>07-0000-0000265886-0000</t>
  </si>
  <si>
    <t>1010600094</t>
  </si>
  <si>
    <t>07-0000-0000274775-0000</t>
  </si>
  <si>
    <t>1010600095</t>
  </si>
  <si>
    <t>07-0000-0000274774-0000</t>
  </si>
  <si>
    <t>1010600041</t>
  </si>
  <si>
    <t>Стол манипуляционный  (2 полки. с выдвижным  ящиком) (816) 0816</t>
  </si>
  <si>
    <t>07-0000-0000218371-0000</t>
  </si>
  <si>
    <t>1010600092</t>
  </si>
  <si>
    <t>Стол металлический для  биксов с выдвижными ящиками</t>
  </si>
  <si>
    <t>07-0000-0000265884-0000</t>
  </si>
  <si>
    <t>1010600088</t>
  </si>
  <si>
    <t>Столик манипуляционный  СМ-3</t>
  </si>
  <si>
    <t>07-0000-0000240264-0000</t>
  </si>
  <si>
    <t>1010600049</t>
  </si>
  <si>
    <t>Стул для врача Дипломат с опорой для ног</t>
  </si>
  <si>
    <t>07-0000-0000218403-0000</t>
  </si>
  <si>
    <t>1010600078</t>
  </si>
  <si>
    <t>Стул зубоврачебный Д10Л с опорой</t>
  </si>
  <si>
    <t>07-0000-0000240263-0000</t>
  </si>
  <si>
    <t>1010600082</t>
  </si>
  <si>
    <t>Шкаф</t>
  </si>
  <si>
    <t>07-0000-0000240268-0000</t>
  </si>
  <si>
    <t>1010600083</t>
  </si>
  <si>
    <t>07-0000-0000240267-0000</t>
  </si>
  <si>
    <t>1010600086</t>
  </si>
  <si>
    <t>07-0000-0000240265-0000</t>
  </si>
  <si>
    <t>1010600047</t>
  </si>
  <si>
    <t>Шкаф  медицинский  одностворчатый  ШМ-02  МСК ст/мет. 800х400х1750</t>
  </si>
  <si>
    <t>07-0000-0000218377-0000</t>
  </si>
  <si>
    <t>1010600079</t>
  </si>
  <si>
    <t>Шкаф для  лабораторной посуды ШЛ1-2   900х400х1700 2010005</t>
  </si>
  <si>
    <t>07-0000-0000240261-0000</t>
  </si>
  <si>
    <t>1010600080</t>
  </si>
  <si>
    <t>Шкаф для одежды металлический ШМО1 (1-но створчатый)</t>
  </si>
  <si>
    <t>07-0000-0000240262-0000</t>
  </si>
  <si>
    <t>71010600099</t>
  </si>
  <si>
    <t>07-0000-0000274771-0000</t>
  </si>
  <si>
    <t>71010600101</t>
  </si>
  <si>
    <t>Столик   СИП2-М-Я   инструментальный  предметный</t>
  </si>
  <si>
    <t>07-0000-0000274772-0000</t>
  </si>
  <si>
    <t>71010600100</t>
  </si>
  <si>
    <t>Ширма 2х секционная   м 171-01 пластик</t>
  </si>
  <si>
    <t>07-0000-0000274773-0000</t>
  </si>
  <si>
    <t>11010400001</t>
  </si>
  <si>
    <t>Коммутатор D-Link DES-1228</t>
  </si>
  <si>
    <t>07-0000-0000218389-0000</t>
  </si>
  <si>
    <t>11010400151</t>
  </si>
  <si>
    <t>Монитор 17" ASUS VB171D BK LCD</t>
  </si>
  <si>
    <t>07-0000-0000218388-0000</t>
  </si>
  <si>
    <t>11010400145</t>
  </si>
  <si>
    <t>Монитор17"ASER</t>
  </si>
  <si>
    <t>07-0000-0000218383-0000</t>
  </si>
  <si>
    <t>11010400146</t>
  </si>
  <si>
    <t>07-0000-0000218384-0000</t>
  </si>
  <si>
    <t>11010400153</t>
  </si>
  <si>
    <t>07-0000-0000218390-0000</t>
  </si>
  <si>
    <t>11010400147</t>
  </si>
  <si>
    <t>Принтер HP LaserJet М1005 МFP</t>
  </si>
  <si>
    <t>07-0000-0000218385-0000</t>
  </si>
  <si>
    <t>11010400148</t>
  </si>
  <si>
    <t>07-0000-0000218386-0000</t>
  </si>
  <si>
    <t>11010400149</t>
  </si>
  <si>
    <t>07-0000-0000218387-0000</t>
  </si>
  <si>
    <t>11010400150</t>
  </si>
  <si>
    <t>Сервер Aquarius Srv P40 D30</t>
  </si>
  <si>
    <t>07-0000-0000218382-0000</t>
  </si>
  <si>
    <t>11010400141</t>
  </si>
  <si>
    <t>Системный блок Aquarius</t>
  </si>
  <si>
    <t>07-0000-0000218379-0000</t>
  </si>
  <si>
    <t>11010400142</t>
  </si>
  <si>
    <t>07-0000-0000218380-0000</t>
  </si>
  <si>
    <t>11010400143</t>
  </si>
  <si>
    <t>07-0000-0000218381-0000</t>
  </si>
  <si>
    <t>Иное движимое имущество</t>
  </si>
  <si>
    <t>№ п/п</t>
  </si>
  <si>
    <t>71010400167</t>
  </si>
  <si>
    <t>71010400166</t>
  </si>
  <si>
    <t>Дозатор  механический   Protine  перемен объема 1-к.</t>
  </si>
  <si>
    <t>Дозатор  механический   Protine  перемен объема 1-к. 1-5 мл</t>
  </si>
  <si>
    <t>1101020001</t>
  </si>
  <si>
    <t>Здание  поликлиника</t>
  </si>
  <si>
    <t>пр-кт Комсомольский, дом 62, строение 3</t>
  </si>
  <si>
    <t>3</t>
  </si>
  <si>
    <t>4</t>
  </si>
  <si>
    <t>5</t>
  </si>
  <si>
    <t>6</t>
  </si>
  <si>
    <t>7</t>
  </si>
  <si>
    <t>8</t>
  </si>
  <si>
    <t>Особо ценное движимое имущество</t>
  </si>
  <si>
    <t>7101250010</t>
  </si>
  <si>
    <t>Автомобиль УАЗ -0315196-035-01</t>
  </si>
  <si>
    <t>Автомобиль УАЗ 39-62</t>
  </si>
  <si>
    <t>209803</t>
  </si>
  <si>
    <t>Автомобиль УАЗ 3962</t>
  </si>
  <si>
    <t>209804</t>
  </si>
  <si>
    <t>Кушетка смотровая  медицинская КСМ-1</t>
  </si>
  <si>
    <t>07-0000-0000267679-0000</t>
  </si>
  <si>
    <t>07-0000-0000267676-0000</t>
  </si>
  <si>
    <t>07-0000-0000267681-0000</t>
  </si>
  <si>
    <t>07-0000-0000267675-0000</t>
  </si>
  <si>
    <t>07-0000-0000267677-0000</t>
  </si>
  <si>
    <t>07-0000-0000267680-0000</t>
  </si>
  <si>
    <t>07-0000-0000267678-0000</t>
  </si>
  <si>
    <t>Секция стульев (3-х местная  перфорированная) (1380*500*860)</t>
  </si>
  <si>
    <t>07-0000-0000267668-0000</t>
  </si>
  <si>
    <t>Секция стульев (4-х местная  перфорированная) (1680*500*860)</t>
  </si>
  <si>
    <t>07-0000-0000267672-0000</t>
  </si>
  <si>
    <t>07-0000-0000267671-0000</t>
  </si>
  <si>
    <t>07-0000-0000267669-0000</t>
  </si>
  <si>
    <t>07-0000-0000267674-0000</t>
  </si>
  <si>
    <t>07-0000-0000267673-0000</t>
  </si>
  <si>
    <t>07-0000-0000267670-0000</t>
  </si>
  <si>
    <t>Кушетка медицинская смотровая</t>
  </si>
  <si>
    <t>07-0000-0000267666-0000</t>
  </si>
  <si>
    <t>07-0000-0000267667-0000</t>
  </si>
  <si>
    <t>21010400006</t>
  </si>
  <si>
    <t>ККМ Элвес-Микро К</t>
  </si>
  <si>
    <t>07-0000-0000218369-0000</t>
  </si>
  <si>
    <t>21010400128</t>
  </si>
  <si>
    <t>Комплект компьютера с монитором LG 19" Wide LCD</t>
  </si>
  <si>
    <t>07-0000-0000218407-0000</t>
  </si>
  <si>
    <t>21010400081</t>
  </si>
  <si>
    <t>Компьютер персональный с монитором</t>
  </si>
  <si>
    <t>07-0000-0000218224-0000</t>
  </si>
  <si>
    <t>21010400082</t>
  </si>
  <si>
    <t>07-0000-0000218225-0000</t>
  </si>
  <si>
    <t>21010400080</t>
  </si>
  <si>
    <t>Копировальный аппарат ХС-520</t>
  </si>
  <si>
    <t>07-0000-0000218226-0000</t>
  </si>
  <si>
    <t>21010400117</t>
  </si>
  <si>
    <t>Копировальный аппаратCanonFC 336</t>
  </si>
  <si>
    <t>07-0000-0000218231-0000</t>
  </si>
  <si>
    <t>21010400124</t>
  </si>
  <si>
    <t>Лазерный принтер XEROX Phaser 3117 A4</t>
  </si>
  <si>
    <t>07-0000-0000218332-0000</t>
  </si>
  <si>
    <t>21010400002</t>
  </si>
  <si>
    <t>07-0000-0000218333-0000</t>
  </si>
  <si>
    <t>21010400009</t>
  </si>
  <si>
    <t>07-0000-0000218334-0000</t>
  </si>
  <si>
    <t>21010400126</t>
  </si>
  <si>
    <t>Монитор LG TFT 19" W1934S-SN silver 5ms wide</t>
  </si>
  <si>
    <t>07-0000-0000218404-0000</t>
  </si>
  <si>
    <t>21010400127</t>
  </si>
  <si>
    <t>07-0000-0000218405-0000</t>
  </si>
  <si>
    <t>21010400115</t>
  </si>
  <si>
    <t>Монитор Samsung SyncMaster 763 MB MPRII ТСО'2003</t>
  </si>
  <si>
    <t>07-0000-0000218233-0000</t>
  </si>
  <si>
    <t>21010400120</t>
  </si>
  <si>
    <t>Монитор Samsung TFT 17,0" 740N ATB TFT</t>
  </si>
  <si>
    <t>07-0000-0000218304-0000</t>
  </si>
  <si>
    <t>21010400004</t>
  </si>
  <si>
    <t>Музыкальный центр</t>
  </si>
  <si>
    <t>07-0000-0000218289-0000</t>
  </si>
  <si>
    <t>21010400003</t>
  </si>
  <si>
    <t>Музыкальный центр LG</t>
  </si>
  <si>
    <t>07-0000-0000218287-0000</t>
  </si>
  <si>
    <t>21010400116</t>
  </si>
  <si>
    <t>Принтер  SAMSUNG МL1210</t>
  </si>
  <si>
    <t>07-0000-0000218235-0000</t>
  </si>
  <si>
    <t>21010400005</t>
  </si>
  <si>
    <t>Пылесос"Финист"</t>
  </si>
  <si>
    <t>07-0000-0000218290-0000</t>
  </si>
  <si>
    <t>21010400118</t>
  </si>
  <si>
    <t>Системный блок 1</t>
  </si>
  <si>
    <t>07-0000-0000218303-0000</t>
  </si>
  <si>
    <t>21010400111</t>
  </si>
  <si>
    <t>Системный блок перс. комп</t>
  </si>
  <si>
    <t>07-0000-0000218229-0000</t>
  </si>
  <si>
    <t>21010400077</t>
  </si>
  <si>
    <t>Стиральная машина "вятка"-16</t>
  </si>
  <si>
    <t>07-0000-0000218209-0000</t>
  </si>
  <si>
    <t>21010400084</t>
  </si>
  <si>
    <t>Телефакс-XEROX 7241A100</t>
  </si>
  <si>
    <t>07-0000-0000218228-0000</t>
  </si>
  <si>
    <t>21010400119</t>
  </si>
  <si>
    <t>Факс  Panasonik</t>
  </si>
  <si>
    <t>07-0000-0000218305-0000</t>
  </si>
  <si>
    <t>21010400013</t>
  </si>
  <si>
    <t>Холодильник  "Бирюса  6-1"</t>
  </si>
  <si>
    <t>07-0000-0000218288-0000</t>
  </si>
  <si>
    <t>21010400008</t>
  </si>
  <si>
    <t>07-0000-0000218392-0000</t>
  </si>
  <si>
    <t>21010400007</t>
  </si>
  <si>
    <t>Холодильник "Бирюса-542R" КШ-295</t>
  </si>
  <si>
    <t>07-0000-0000218331-0000</t>
  </si>
  <si>
    <t>21010400078</t>
  </si>
  <si>
    <t>Цветной телевизор Panasonic</t>
  </si>
  <si>
    <t>07-0000-0000218223-0000</t>
  </si>
  <si>
    <t>21010400054</t>
  </si>
  <si>
    <t>Аппарат лазерной терапии</t>
  </si>
  <si>
    <t>07-0000-0000218239-0000</t>
  </si>
  <si>
    <t>21010400129</t>
  </si>
  <si>
    <t>Кассета 24*30 радиографическая Kodak Medical X-Ray Ренекс ЭУ-ИЗ/ЭУ-Г-300</t>
  </si>
  <si>
    <t>07-0000-0000218409-0000</t>
  </si>
  <si>
    <t>21010400130</t>
  </si>
  <si>
    <t>Кассета 30*40 Кодак медицинская рентгеновская "Ренекс" ЭУ-ИЗ/ГЗ</t>
  </si>
  <si>
    <t>07-0000-0000218408-0000</t>
  </si>
  <si>
    <t>21010400010</t>
  </si>
  <si>
    <t>Стул стоматологический</t>
  </si>
  <si>
    <t>07-0000-0000218236-0000</t>
  </si>
  <si>
    <t>21010400090</t>
  </si>
  <si>
    <t>Ультразвуковой диагностический аппарат</t>
  </si>
  <si>
    <t>07-0000-0000218238-0000</t>
  </si>
  <si>
    <t>21010400067</t>
  </si>
  <si>
    <t>ЭлектроОфтальмоскоп ручной</t>
  </si>
  <si>
    <t>07-0000-0000218241-0000</t>
  </si>
  <si>
    <t>21010400086</t>
  </si>
  <si>
    <t>Электрокардиограф</t>
  </si>
  <si>
    <t>07-0000-0000218237-0000</t>
  </si>
  <si>
    <t>21010400065</t>
  </si>
  <si>
    <t>07-0000-0000218240-0000</t>
  </si>
  <si>
    <t>21010600018</t>
  </si>
  <si>
    <t>07-0000-0000218312-0000</t>
  </si>
  <si>
    <t>21010600014</t>
  </si>
  <si>
    <t>Стол  лабораторный  с  тумбой</t>
  </si>
  <si>
    <t>07-0000-0000218308-0000</t>
  </si>
  <si>
    <t>21010600015</t>
  </si>
  <si>
    <t>07-0000-0000218309-0000</t>
  </si>
  <si>
    <t>21010600021</t>
  </si>
  <si>
    <t>Стол 1300х600х750</t>
  </si>
  <si>
    <t>07-0000-0000218398-0000</t>
  </si>
  <si>
    <t>21010600022</t>
  </si>
  <si>
    <t>Стол 1300х700х750</t>
  </si>
  <si>
    <t>07-0000-0000218399-0000</t>
  </si>
  <si>
    <t>21010600006</t>
  </si>
  <si>
    <t>Тепловая  воздушная  завеса</t>
  </si>
  <si>
    <t>07-0000-0000218296-0000</t>
  </si>
  <si>
    <t>21010600017</t>
  </si>
  <si>
    <t>Шкаф  вытяжной</t>
  </si>
  <si>
    <t>07-0000-0000218311-0000</t>
  </si>
  <si>
    <t>21010600019</t>
  </si>
  <si>
    <t>Одноканальная пипетка переменного объема Колор</t>
  </si>
  <si>
    <t>07-0000-0000218313-0000</t>
  </si>
  <si>
    <t>21010600004</t>
  </si>
  <si>
    <t>Столик  стоматологический</t>
  </si>
  <si>
    <t>07-0000-0000218295-0000</t>
  </si>
  <si>
    <t>31010600003</t>
  </si>
  <si>
    <t>Стол  для  переговоров</t>
  </si>
  <si>
    <t>07-0000-0000218291-0000</t>
  </si>
  <si>
    <t>21010900001</t>
  </si>
  <si>
    <t>Табличка</t>
  </si>
  <si>
    <t>07-0000-0000218406-0000</t>
  </si>
  <si>
    <t>11010400135</t>
  </si>
  <si>
    <t>Комплект компьютера с монитором LG L1718S</t>
  </si>
  <si>
    <t>07-0000-0000218360-0000</t>
  </si>
  <si>
    <t>11010400136</t>
  </si>
  <si>
    <t>07-0000-0000218361-0000</t>
  </si>
  <si>
    <t>11010400137</t>
  </si>
  <si>
    <t>07-0000-0000218362-0000</t>
  </si>
  <si>
    <t>11010400138</t>
  </si>
  <si>
    <t>07-0000-0000218363-0000</t>
  </si>
  <si>
    <t>11010400003</t>
  </si>
  <si>
    <t>Компьютер Aquarius ELT E50 S31 с монитором ASUS VB 171</t>
  </si>
  <si>
    <t>07-0000-0000218356-0000</t>
  </si>
  <si>
    <t>11010400004</t>
  </si>
  <si>
    <t>07-0000-0000218357-0000</t>
  </si>
  <si>
    <t>11010400005</t>
  </si>
  <si>
    <t>07-0000-0000218358-0000</t>
  </si>
  <si>
    <t>11010400002</t>
  </si>
  <si>
    <t>07-0000-0000218359-0000</t>
  </si>
  <si>
    <t>11010400101</t>
  </si>
  <si>
    <t>07-0000-0000218249-0000</t>
  </si>
  <si>
    <t>11010400102</t>
  </si>
  <si>
    <t>07-0000-0000218250-0000</t>
  </si>
  <si>
    <t>11010400113</t>
  </si>
  <si>
    <t>07-0000-0000218255-0000</t>
  </si>
  <si>
    <t>11010400030</t>
  </si>
  <si>
    <t>07-0000-0000218293-0000</t>
  </si>
  <si>
    <t>11010400134</t>
  </si>
  <si>
    <t>07-0000-0000218328-0000</t>
  </si>
  <si>
    <t>11010400069</t>
  </si>
  <si>
    <t>07-0000-0000218297-0000</t>
  </si>
  <si>
    <t>11010400029</t>
  </si>
  <si>
    <t>07-0000-0000218298-0000</t>
  </si>
  <si>
    <t>11010400031</t>
  </si>
  <si>
    <t>07-0000-0000218299-0000</t>
  </si>
  <si>
    <t>11010400129</t>
  </si>
  <si>
    <t>07-0000-0000218323-0000</t>
  </si>
  <si>
    <t>11010400130</t>
  </si>
  <si>
    <t>07-0000-0000218324-0000</t>
  </si>
  <si>
    <t>11010400139</t>
  </si>
  <si>
    <t>Многофункциональное  устройство (принтер, сканер, копир) HP LaserJet M1005  MFP</t>
  </si>
  <si>
    <t>07-0000-0000218364-0000</t>
  </si>
  <si>
    <t>11010400140</t>
  </si>
  <si>
    <t>07-0000-0000218365-0000</t>
  </si>
  <si>
    <t>11010400125</t>
  </si>
  <si>
    <t>Монитор 17 LCD LG flatron L 1752 S</t>
  </si>
  <si>
    <t>07-0000-0000218319-0000</t>
  </si>
  <si>
    <t>11010400126</t>
  </si>
  <si>
    <t>07-0000-0000218320-0000</t>
  </si>
  <si>
    <t>11010400127</t>
  </si>
  <si>
    <t>07-0000-0000218321-0000</t>
  </si>
  <si>
    <t>11010400128</t>
  </si>
  <si>
    <t>07-0000-0000218322-0000</t>
  </si>
  <si>
    <t>11010400036</t>
  </si>
  <si>
    <t>Монитор 17" 0,24 LG Flatron EZ T710BH TCO"99</t>
  </si>
  <si>
    <t>07-0000-0000218329-0000</t>
  </si>
  <si>
    <t>11010400034</t>
  </si>
  <si>
    <t>Монитор 17" Samsung SyncMaster 793DF</t>
  </si>
  <si>
    <t>07-0000-0000218300-0000</t>
  </si>
  <si>
    <t>11010400037</t>
  </si>
  <si>
    <t>Монитор Samsung SyncMaster 9997DF</t>
  </si>
  <si>
    <t>07-0000-0000218330-0000</t>
  </si>
  <si>
    <t>11010400008</t>
  </si>
  <si>
    <t>Принтер HP LaserJet 1020</t>
  </si>
  <si>
    <t>07-0000-0000218351-0000</t>
  </si>
  <si>
    <t>11010400007</t>
  </si>
  <si>
    <t>07-0000-0000218394-0000</t>
  </si>
  <si>
    <t>11010400009</t>
  </si>
  <si>
    <t>07-0000-0000218395-0000</t>
  </si>
  <si>
    <t>11010400010</t>
  </si>
  <si>
    <t>07-0000-0000218396-0000</t>
  </si>
  <si>
    <t>11010400132</t>
  </si>
  <si>
    <t>Системный блок NewLine Bravo</t>
  </si>
  <si>
    <t>07-0000-0000218326-0000</t>
  </si>
  <si>
    <t>11010400032</t>
  </si>
  <si>
    <t>07-0000-0000218301-0000</t>
  </si>
  <si>
    <t>11010400123</t>
  </si>
  <si>
    <t>Системный блок2</t>
  </si>
  <si>
    <t>07-0000-0000218317-0000</t>
  </si>
  <si>
    <t>11010400124</t>
  </si>
  <si>
    <t>07-0000-0000218318-0000</t>
  </si>
  <si>
    <t>11010400131</t>
  </si>
  <si>
    <t>07-0000-0000218325-0000</t>
  </si>
  <si>
    <t>11010400133</t>
  </si>
  <si>
    <t>Системный блок3</t>
  </si>
  <si>
    <t>07-0000-0000218327-0000</t>
  </si>
  <si>
    <t>11010400061</t>
  </si>
  <si>
    <t>Стиральная  машина  Сибирь</t>
  </si>
  <si>
    <t>07-0000-0000218243-0000</t>
  </si>
  <si>
    <t>11010400103</t>
  </si>
  <si>
    <t>Холодильник  Stinol PFNF 305A 008-Wt--SNG</t>
  </si>
  <si>
    <t>07-0000-0000218252-0000</t>
  </si>
  <si>
    <t>11010400035</t>
  </si>
  <si>
    <t>Холодильник "Pozis -Свияга-445"</t>
  </si>
  <si>
    <t>07-0000-0000218302-0000</t>
  </si>
  <si>
    <t>11010400060</t>
  </si>
  <si>
    <t>Холодильник "Бирюса-10"</t>
  </si>
  <si>
    <t>07-0000-0000218242-0000</t>
  </si>
  <si>
    <t>11010400076</t>
  </si>
  <si>
    <t>07-0000-0000218246-0000</t>
  </si>
  <si>
    <t>11010400079</t>
  </si>
  <si>
    <t>07-0000-0000218248-0000</t>
  </si>
  <si>
    <t>11010400075</t>
  </si>
  <si>
    <t>07-0000-0000218244-0000</t>
  </si>
  <si>
    <t>11010400115</t>
  </si>
  <si>
    <t>Аквадисцилятор электрические АЭ-10 МО</t>
  </si>
  <si>
    <t>07-0000-0000218266-0000</t>
  </si>
  <si>
    <t>11010400110</t>
  </si>
  <si>
    <t>Аппарат "Амплипульс-7"</t>
  </si>
  <si>
    <t>07-0000-0000218281-0000</t>
  </si>
  <si>
    <t>11010400038</t>
  </si>
  <si>
    <t>Аппарат УВЧ -66  терапия</t>
  </si>
  <si>
    <t>07-0000-0000218214-0000</t>
  </si>
  <si>
    <t>11010400100</t>
  </si>
  <si>
    <t>Аппарат УВЧ -70-01-Р-"Стрела+"</t>
  </si>
  <si>
    <t>07-0000-0000218274-0000</t>
  </si>
  <si>
    <t>11010400105</t>
  </si>
  <si>
    <t>Аппарат для СМВ-терапии СМВ-150-1 Луч-11</t>
  </si>
  <si>
    <t>07-0000-0000218276-0000</t>
  </si>
  <si>
    <t>11010400109</t>
  </si>
  <si>
    <t>Аппарат для местной дарсонвализации "Искра" -1</t>
  </si>
  <si>
    <t>07-0000-0000218280-0000</t>
  </si>
  <si>
    <t>11010400053</t>
  </si>
  <si>
    <t>Аппарат для ультразвуковой терапии  УЗТ-1.01Ф</t>
  </si>
  <si>
    <t>07-0000-0000218234-0000</t>
  </si>
  <si>
    <t>11010400049</t>
  </si>
  <si>
    <t>Аппарат низкочастотной физиотерапии "Амплипульс -5"</t>
  </si>
  <si>
    <t>07-0000-0000218218-0000</t>
  </si>
  <si>
    <t>11010400093</t>
  </si>
  <si>
    <t>Аппарат ультразвуковой "Тонзилор-2"</t>
  </si>
  <si>
    <t>07-0000-0000218267-0000</t>
  </si>
  <si>
    <t>11010400082</t>
  </si>
  <si>
    <t>Баки для обработки ренген пленки</t>
  </si>
  <si>
    <t>07-0000-0000218259-0000</t>
  </si>
  <si>
    <t>11010400084</t>
  </si>
  <si>
    <t>07-0000-0000218292-0000</t>
  </si>
  <si>
    <t>11010400088</t>
  </si>
  <si>
    <t>Видеографический принтер "SONI"</t>
  </si>
  <si>
    <t>07-0000-0000218264-0000</t>
  </si>
  <si>
    <t>11010400104</t>
  </si>
  <si>
    <t>Ингалятор ультразвуковой "Вулкан-1"</t>
  </si>
  <si>
    <t>07-0000-0000218275-0000</t>
  </si>
  <si>
    <t>11010400039</t>
  </si>
  <si>
    <t>Колориметр фотоэлектрический концентрационный  КФК-2</t>
  </si>
  <si>
    <t>07-0000-0000218215-0000</t>
  </si>
  <si>
    <t>11010400033</t>
  </si>
  <si>
    <t>Лампа щелевая ЩЛ-3Г-06 со столом</t>
  </si>
  <si>
    <t>07-0000-0000218307-0000</t>
  </si>
  <si>
    <t>11010400065</t>
  </si>
  <si>
    <t>Лампа щелевая с током</t>
  </si>
  <si>
    <t>07-0000-0000218253-0000</t>
  </si>
  <si>
    <t>11010400059</t>
  </si>
  <si>
    <t>Микроскоп бинокулярный  Р-15</t>
  </si>
  <si>
    <t>07-0000-0000218247-0000</t>
  </si>
  <si>
    <t>11010400066</t>
  </si>
  <si>
    <t>07-0000-0000218254-0000</t>
  </si>
  <si>
    <t>11010400072</t>
  </si>
  <si>
    <t>07-0000-0000218257-0000</t>
  </si>
  <si>
    <t>11010400098</t>
  </si>
  <si>
    <t>Микроскопы для морфологических исследований Микмед-1</t>
  </si>
  <si>
    <t>07-0000-0000218272-0000</t>
  </si>
  <si>
    <t>11010400099</t>
  </si>
  <si>
    <t>07-0000-0000218273-0000</t>
  </si>
  <si>
    <t>11010400121</t>
  </si>
  <si>
    <t>Набор пробных очков линз и призм средний НС</t>
  </si>
  <si>
    <t>07-0000-0000218213-0000</t>
  </si>
  <si>
    <t>11010400116</t>
  </si>
  <si>
    <t>07-0000-0000218294-0000</t>
  </si>
  <si>
    <t>11010400154</t>
  </si>
  <si>
    <t>Облучатель</t>
  </si>
  <si>
    <t>07-0000-0000218283-0000</t>
  </si>
  <si>
    <t>11010400108</t>
  </si>
  <si>
    <t>Отсасыватель хирургический  ОХ-10</t>
  </si>
  <si>
    <t>07-0000-0000218279-0000</t>
  </si>
  <si>
    <t>11010400119</t>
  </si>
  <si>
    <t>Периметр настольный ПНР-2-01</t>
  </si>
  <si>
    <t>07-0000-0000218316-0000</t>
  </si>
  <si>
    <t>11010400091</t>
  </si>
  <si>
    <t>Полимеризатор Астролюкс лампа стоматологическая</t>
  </si>
  <si>
    <t>07-0000-0000218265-0000</t>
  </si>
  <si>
    <t>11010400040</t>
  </si>
  <si>
    <t>Ренгеновская трубка</t>
  </si>
  <si>
    <t>07-0000-0000218216-0000</t>
  </si>
  <si>
    <t>11010400041</t>
  </si>
  <si>
    <t>07-0000-0000218217-0000</t>
  </si>
  <si>
    <t>11010400063</t>
  </si>
  <si>
    <t>Рентген аппарат  ЕDR-750В</t>
  </si>
  <si>
    <t>07-0000-0000218251-0000</t>
  </si>
  <si>
    <t>11010400051</t>
  </si>
  <si>
    <t>Светильник  рефлекторный</t>
  </si>
  <si>
    <t>07-0000-0000218230-0000</t>
  </si>
  <si>
    <t>11010400117</t>
  </si>
  <si>
    <t>Спирометр Spirobank G диагностич. портативный</t>
  </si>
  <si>
    <t>07-0000-0000218314-0000</t>
  </si>
  <si>
    <t>11010400094</t>
  </si>
  <si>
    <t>Стерилизатор воздушный медицинский ГП-40-2</t>
  </si>
  <si>
    <t>07-0000-0000218268-0000</t>
  </si>
  <si>
    <t>11010400106</t>
  </si>
  <si>
    <t>Стерилизатор воздушный медицинский ГП-80-ПСЗ</t>
  </si>
  <si>
    <t>07-0000-0000218277-0000</t>
  </si>
  <si>
    <t>11010400114</t>
  </si>
  <si>
    <t>Стерилизатор паровой ГК-100-ЗМ</t>
  </si>
  <si>
    <t>07-0000-0000218260-0000</t>
  </si>
  <si>
    <t>11010400050</t>
  </si>
  <si>
    <t>Стерилизатор электрический воздушный  ГП-40</t>
  </si>
  <si>
    <t>07-0000-0000218227-0000</t>
  </si>
  <si>
    <t>11010400052</t>
  </si>
  <si>
    <t>Стерилизатор электрический воздушный ГП-20</t>
  </si>
  <si>
    <t>07-0000-0000218232-0000</t>
  </si>
  <si>
    <t>11010400107</t>
  </si>
  <si>
    <t>Стол массажный  М-137-01</t>
  </si>
  <si>
    <t>07-0000-0000218278-0000</t>
  </si>
  <si>
    <t>11010400068</t>
  </si>
  <si>
    <t>Холодильник "Бирюса-6"</t>
  </si>
  <si>
    <t>Недвижимое имущество</t>
  </si>
  <si>
    <t>№ П/П</t>
  </si>
  <si>
    <t xml:space="preserve">Наименование </t>
  </si>
  <si>
    <t>Площадь кв.м.</t>
  </si>
  <si>
    <t>Ввод в экспл.: дата, № акта</t>
  </si>
  <si>
    <t>Кол-во</t>
  </si>
  <si>
    <t>Балансовая стоимость, руб.</t>
  </si>
  <si>
    <t xml:space="preserve">Инвентарный номер </t>
  </si>
  <si>
    <t>Год выпуска</t>
  </si>
  <si>
    <t>Кол - во</t>
  </si>
  <si>
    <t>1101060006</t>
  </si>
  <si>
    <t>Всего движимого и недвижимого имущества:</t>
  </si>
  <si>
    <t>9</t>
  </si>
  <si>
    <t>10</t>
  </si>
  <si>
    <t>11</t>
  </si>
  <si>
    <t>12</t>
  </si>
  <si>
    <t>13</t>
  </si>
  <si>
    <t>Итого:</t>
  </si>
  <si>
    <t>1101050009</t>
  </si>
  <si>
    <t>1101050008</t>
  </si>
  <si>
    <t>Инвентарный номер</t>
  </si>
  <si>
    <t>Реестровый номер</t>
  </si>
  <si>
    <t>Наименование</t>
  </si>
  <si>
    <t>Адрес</t>
  </si>
  <si>
    <t>1</t>
  </si>
  <si>
    <t>2</t>
  </si>
  <si>
    <t>14</t>
  </si>
  <si>
    <t>15</t>
  </si>
  <si>
    <t>16</t>
  </si>
  <si>
    <t>07-0000-0000291637-0000</t>
  </si>
  <si>
    <t>07-0000-0000291636-0000</t>
  </si>
  <si>
    <t>07-0000-0000291634-0000</t>
  </si>
  <si>
    <t>07-0000-0000291625-0000</t>
  </si>
  <si>
    <t>07-0000-0000291627-0000</t>
  </si>
  <si>
    <t>07-0000-0000291624-0000</t>
  </si>
  <si>
    <t>07-0000-0000291635-0000</t>
  </si>
  <si>
    <t>07-0000-0000291628-0000</t>
  </si>
  <si>
    <t>07-0000-0000291631-0000</t>
  </si>
  <si>
    <t>07-0000-0000291632-0000</t>
  </si>
  <si>
    <t>07-0000-0000291626-0000</t>
  </si>
  <si>
    <t>07-0000-0000291633-0000</t>
  </si>
  <si>
    <t>07-0000-0000291629-0000</t>
  </si>
  <si>
    <t>07-0000-0000291630-0000</t>
  </si>
  <si>
    <t>07-0000-0000291623-0000</t>
  </si>
  <si>
    <t>07-0000-0000291622-0000</t>
  </si>
  <si>
    <t>07-0000-0000292011-0000</t>
  </si>
  <si>
    <t>07-0000-0000292012-0000</t>
  </si>
  <si>
    <t>07-0000-0000292013-0000</t>
  </si>
  <si>
    <t>Перечень имущества, закрепленного на праве оперативного управления за муниципальным автономным учреждением здравоохранения "Поликлиника №8"</t>
  </si>
  <si>
    <t>Приложение  2 к постановлению администрации Города Томска от 17.10.2012 № 1224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</si>
</sst>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dd/mm/yy;@"/>
    <numFmt numFmtId="167" formatCode="#,##0.00&quot;р.&quot;"/>
  </numFmts>
  <fonts count="31">
    <font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8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7"/>
      <name val="Arial Cyr"/>
      <family val="0"/>
    </font>
    <font>
      <b/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4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/>
      <protection/>
    </xf>
    <xf numFmtId="167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Border="1" applyAlignment="1">
      <alignment wrapText="1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>
      <alignment horizontal="right" vertical="top" wrapText="1"/>
    </xf>
    <xf numFmtId="4" fontId="11" fillId="0" borderId="15" xfId="0" applyNumberFormat="1" applyFont="1" applyFill="1" applyBorder="1" applyAlignment="1" applyProtection="1">
      <alignment vertical="top"/>
      <protection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horizontal="left" vertical="top"/>
      <protection/>
    </xf>
    <xf numFmtId="0" fontId="2" fillId="0" borderId="16" xfId="0" applyNumberFormat="1" applyFont="1" applyFill="1" applyBorder="1" applyAlignment="1" applyProtection="1">
      <alignment horizontal="left"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horizontal="left" vertical="top"/>
      <protection/>
    </xf>
    <xf numFmtId="0" fontId="8" fillId="0" borderId="16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Fill="1" applyBorder="1" applyAlignment="1" applyProtection="1">
      <alignment horizontal="right" vertical="top"/>
      <protection/>
    </xf>
    <xf numFmtId="2" fontId="1" fillId="0" borderId="13" xfId="0" applyNumberFormat="1" applyFont="1" applyFill="1" applyBorder="1" applyAlignment="1" applyProtection="1">
      <alignment horizontal="right" vertical="top"/>
      <protection/>
    </xf>
    <xf numFmtId="4" fontId="11" fillId="0" borderId="15" xfId="0" applyNumberFormat="1" applyFont="1" applyFill="1" applyBorder="1" applyAlignment="1" applyProtection="1">
      <alignment horizontal="right" vertical="top"/>
      <protection/>
    </xf>
    <xf numFmtId="14" fontId="1" fillId="0" borderId="1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8" fillId="0" borderId="15" xfId="0" applyNumberFormat="1" applyFont="1" applyFill="1" applyBorder="1" applyAlignment="1" applyProtection="1">
      <alignment vertical="top"/>
      <protection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12" xfId="0" applyNumberFormat="1" applyFont="1" applyFill="1" applyBorder="1" applyAlignment="1" applyProtection="1">
      <alignment horizontal="center" vertical="top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top"/>
      <protection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SheetLayoutView="100" zoomScalePageLayoutView="0" workbookViewId="0" topLeftCell="D1">
      <selection activeCell="G1" sqref="G1:I1"/>
    </sheetView>
  </sheetViews>
  <sheetFormatPr defaultColWidth="9.140625" defaultRowHeight="12.75"/>
  <cols>
    <col min="1" max="1" width="5.421875" style="0" customWidth="1"/>
    <col min="2" max="2" width="12.57421875" style="0" customWidth="1"/>
    <col min="3" max="3" width="31.7109375" style="0" customWidth="1"/>
    <col min="4" max="4" width="17.28125" style="0" customWidth="1"/>
    <col min="5" max="5" width="10.57421875" style="0" customWidth="1"/>
    <col min="6" max="6" width="36.421875" style="0" customWidth="1"/>
    <col min="7" max="7" width="11.421875" style="0" customWidth="1"/>
    <col min="8" max="8" width="4.7109375" style="0" customWidth="1"/>
    <col min="9" max="9" width="19.140625" style="0" customWidth="1"/>
  </cols>
  <sheetData>
    <row r="1" spans="1:9" ht="36.75" customHeight="1">
      <c r="A1" s="5"/>
      <c r="B1" s="5"/>
      <c r="C1" s="5"/>
      <c r="D1" s="5"/>
      <c r="E1" s="5"/>
      <c r="F1" s="18"/>
      <c r="G1" s="59" t="s">
        <v>749</v>
      </c>
      <c r="H1" s="59"/>
      <c r="I1" s="59"/>
    </row>
    <row r="2" spans="1:9" ht="13.5" customHeight="1">
      <c r="A2" s="5"/>
      <c r="B2" s="5"/>
      <c r="C2" s="5"/>
      <c r="D2" s="5"/>
      <c r="E2" s="5"/>
      <c r="F2" s="6"/>
      <c r="G2" s="6"/>
      <c r="H2" s="50"/>
      <c r="I2" s="51"/>
    </row>
    <row r="3" spans="1:9" ht="12" customHeight="1">
      <c r="A3" s="52" t="s">
        <v>748</v>
      </c>
      <c r="B3" s="53"/>
      <c r="C3" s="53"/>
      <c r="D3" s="53"/>
      <c r="E3" s="53"/>
      <c r="F3" s="53"/>
      <c r="G3" s="53"/>
      <c r="H3" s="53"/>
      <c r="I3" s="53"/>
    </row>
    <row r="4" spans="1:9" ht="13.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11.25" customHeight="1">
      <c r="A5" s="53"/>
      <c r="B5" s="53"/>
      <c r="C5" s="53"/>
      <c r="D5" s="53"/>
      <c r="E5" s="53"/>
      <c r="F5" s="53"/>
      <c r="G5" s="53"/>
      <c r="H5" s="53"/>
      <c r="I5" s="53"/>
    </row>
    <row r="6" spans="1:9" ht="18.75" customHeight="1">
      <c r="A6" s="7"/>
      <c r="B6" s="54" t="s">
        <v>700</v>
      </c>
      <c r="C6" s="55"/>
      <c r="D6" s="55"/>
      <c r="E6" s="55"/>
      <c r="F6" s="55"/>
      <c r="G6" s="55"/>
      <c r="H6" s="55"/>
      <c r="I6" s="55"/>
    </row>
    <row r="7" spans="1:9" ht="11.25" customHeight="1">
      <c r="A7" s="7"/>
      <c r="B7" s="7"/>
      <c r="C7" s="7"/>
      <c r="D7" s="7"/>
      <c r="E7" s="7"/>
      <c r="F7" s="7"/>
      <c r="G7" s="7"/>
      <c r="H7" s="7"/>
      <c r="I7" s="7"/>
    </row>
    <row r="8" spans="1:9" ht="43.5" customHeight="1">
      <c r="A8" s="8" t="s">
        <v>701</v>
      </c>
      <c r="B8" s="8" t="s">
        <v>720</v>
      </c>
      <c r="C8" s="9" t="s">
        <v>702</v>
      </c>
      <c r="D8" s="10" t="s">
        <v>721</v>
      </c>
      <c r="E8" s="8" t="s">
        <v>703</v>
      </c>
      <c r="F8" s="8" t="s">
        <v>723</v>
      </c>
      <c r="G8" s="9" t="s">
        <v>704</v>
      </c>
      <c r="H8" s="8" t="s">
        <v>705</v>
      </c>
      <c r="I8" s="8" t="s">
        <v>706</v>
      </c>
    </row>
    <row r="9" spans="1:9" ht="21" customHeight="1" thickBot="1">
      <c r="A9" s="1" t="s">
        <v>724</v>
      </c>
      <c r="B9" s="28" t="s">
        <v>324</v>
      </c>
      <c r="C9" s="29" t="s">
        <v>325</v>
      </c>
      <c r="D9" s="2">
        <v>10729</v>
      </c>
      <c r="E9" s="3">
        <v>660.5</v>
      </c>
      <c r="F9" s="4" t="s">
        <v>326</v>
      </c>
      <c r="G9" s="39">
        <v>29952</v>
      </c>
      <c r="H9" s="30">
        <v>1</v>
      </c>
      <c r="I9" s="37">
        <v>5415277.84</v>
      </c>
    </row>
    <row r="10" spans="1:9" ht="13.5" thickBot="1">
      <c r="A10" s="31"/>
      <c r="B10" s="31"/>
      <c r="C10" s="32"/>
      <c r="D10" s="33"/>
      <c r="E10" s="31"/>
      <c r="F10" s="36" t="s">
        <v>717</v>
      </c>
      <c r="G10" s="34"/>
      <c r="H10" s="35"/>
      <c r="I10" s="38">
        <f>SUM(I9:I9)</f>
        <v>5415277.84</v>
      </c>
    </row>
    <row r="12" spans="1:9" ht="16.5" customHeight="1">
      <c r="A12" s="58" t="s">
        <v>333</v>
      </c>
      <c r="B12" s="58"/>
      <c r="C12" s="58"/>
      <c r="D12" s="58"/>
      <c r="E12" s="58"/>
      <c r="F12" s="58"/>
      <c r="G12" s="58"/>
      <c r="H12" s="58"/>
      <c r="I12" s="58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5.5">
      <c r="A14" s="12" t="s">
        <v>319</v>
      </c>
      <c r="B14" s="13" t="s">
        <v>707</v>
      </c>
      <c r="C14" s="9" t="s">
        <v>722</v>
      </c>
      <c r="D14" s="14" t="s">
        <v>721</v>
      </c>
      <c r="E14" s="13"/>
      <c r="F14" s="42" t="s">
        <v>708</v>
      </c>
      <c r="G14" s="43"/>
      <c r="H14" s="15" t="s">
        <v>709</v>
      </c>
      <c r="I14" s="8" t="s">
        <v>706</v>
      </c>
    </row>
    <row r="15" spans="1:9" ht="12.75">
      <c r="A15" s="19">
        <v>1</v>
      </c>
      <c r="B15" s="20" t="s">
        <v>334</v>
      </c>
      <c r="C15" s="21" t="s">
        <v>335</v>
      </c>
      <c r="D15" s="44">
        <v>291638</v>
      </c>
      <c r="E15" s="45"/>
      <c r="F15" s="44">
        <v>2012</v>
      </c>
      <c r="G15" s="45"/>
      <c r="H15" s="3">
        <v>1</v>
      </c>
      <c r="I15" s="22">
        <v>435900</v>
      </c>
    </row>
    <row r="16" spans="1:9" ht="12.75">
      <c r="A16" s="19">
        <v>2</v>
      </c>
      <c r="B16" s="20" t="s">
        <v>719</v>
      </c>
      <c r="C16" s="21" t="s">
        <v>336</v>
      </c>
      <c r="D16" s="44" t="s">
        <v>337</v>
      </c>
      <c r="E16" s="45"/>
      <c r="F16" s="56">
        <v>2003</v>
      </c>
      <c r="G16" s="57"/>
      <c r="H16" s="3">
        <v>1</v>
      </c>
      <c r="I16" s="22">
        <v>231380</v>
      </c>
    </row>
    <row r="17" spans="1:9" ht="12.75">
      <c r="A17" s="19">
        <v>3</v>
      </c>
      <c r="B17" s="20" t="s">
        <v>718</v>
      </c>
      <c r="C17" s="21" t="s">
        <v>338</v>
      </c>
      <c r="D17" s="44" t="s">
        <v>339</v>
      </c>
      <c r="E17" s="45"/>
      <c r="F17" s="56">
        <v>2005</v>
      </c>
      <c r="G17" s="57"/>
      <c r="H17" s="3">
        <v>1</v>
      </c>
      <c r="I17" s="22">
        <v>235008</v>
      </c>
    </row>
    <row r="18" spans="1:9" s="23" customFormat="1" ht="19.5">
      <c r="A18" s="19">
        <v>4</v>
      </c>
      <c r="B18" s="20" t="s">
        <v>153</v>
      </c>
      <c r="C18" s="21" t="s">
        <v>154</v>
      </c>
      <c r="D18" s="46" t="s">
        <v>745</v>
      </c>
      <c r="E18" s="47"/>
      <c r="F18" s="48">
        <v>2012</v>
      </c>
      <c r="G18" s="49"/>
      <c r="H18" s="24">
        <v>1</v>
      </c>
      <c r="I18" s="22">
        <v>51300</v>
      </c>
    </row>
    <row r="19" spans="1:9" s="23" customFormat="1" ht="9.75">
      <c r="A19" s="19">
        <v>5</v>
      </c>
      <c r="B19" s="20" t="s">
        <v>93</v>
      </c>
      <c r="C19" s="21" t="s">
        <v>94</v>
      </c>
      <c r="D19" s="46" t="s">
        <v>95</v>
      </c>
      <c r="E19" s="47"/>
      <c r="F19" s="48">
        <v>2010</v>
      </c>
      <c r="G19" s="49"/>
      <c r="H19" s="24">
        <v>1</v>
      </c>
      <c r="I19" s="22">
        <v>27600</v>
      </c>
    </row>
    <row r="20" spans="1:9" s="23" customFormat="1" ht="19.5">
      <c r="A20" s="19">
        <v>6</v>
      </c>
      <c r="B20" s="20" t="s">
        <v>96</v>
      </c>
      <c r="C20" s="21" t="s">
        <v>97</v>
      </c>
      <c r="D20" s="46" t="s">
        <v>98</v>
      </c>
      <c r="E20" s="47"/>
      <c r="F20" s="48">
        <v>2010</v>
      </c>
      <c r="G20" s="49"/>
      <c r="H20" s="24">
        <v>1</v>
      </c>
      <c r="I20" s="22">
        <v>29700</v>
      </c>
    </row>
    <row r="21" spans="1:9" s="23" customFormat="1" ht="19.5">
      <c r="A21" s="19">
        <v>7</v>
      </c>
      <c r="B21" s="20" t="s">
        <v>99</v>
      </c>
      <c r="C21" s="21" t="s">
        <v>100</v>
      </c>
      <c r="D21" s="46" t="s">
        <v>101</v>
      </c>
      <c r="E21" s="47"/>
      <c r="F21" s="48">
        <v>2010</v>
      </c>
      <c r="G21" s="49"/>
      <c r="H21" s="24">
        <v>1</v>
      </c>
      <c r="I21" s="22">
        <v>4260</v>
      </c>
    </row>
    <row r="22" spans="1:9" s="23" customFormat="1" ht="9.75">
      <c r="A22" s="19">
        <v>8</v>
      </c>
      <c r="B22" s="20" t="s">
        <v>102</v>
      </c>
      <c r="C22" s="21" t="s">
        <v>103</v>
      </c>
      <c r="D22" s="46" t="s">
        <v>104</v>
      </c>
      <c r="E22" s="47"/>
      <c r="F22" s="48">
        <v>2010</v>
      </c>
      <c r="G22" s="49"/>
      <c r="H22" s="24">
        <v>1</v>
      </c>
      <c r="I22" s="22">
        <v>6900</v>
      </c>
    </row>
    <row r="23" spans="1:9" s="23" customFormat="1" ht="9.75">
      <c r="A23" s="19">
        <v>9</v>
      </c>
      <c r="B23" s="20" t="s">
        <v>105</v>
      </c>
      <c r="C23" s="21" t="s">
        <v>106</v>
      </c>
      <c r="D23" s="46" t="s">
        <v>107</v>
      </c>
      <c r="E23" s="47"/>
      <c r="F23" s="48">
        <v>2011</v>
      </c>
      <c r="G23" s="49"/>
      <c r="H23" s="24">
        <v>1</v>
      </c>
      <c r="I23" s="22">
        <v>18850</v>
      </c>
    </row>
    <row r="24" spans="1:9" s="23" customFormat="1" ht="9.75">
      <c r="A24" s="19">
        <v>10</v>
      </c>
      <c r="B24" s="20" t="s">
        <v>108</v>
      </c>
      <c r="C24" s="21" t="s">
        <v>109</v>
      </c>
      <c r="D24" s="46" t="s">
        <v>110</v>
      </c>
      <c r="E24" s="47"/>
      <c r="F24" s="48">
        <v>2007</v>
      </c>
      <c r="G24" s="49"/>
      <c r="H24" s="24">
        <v>1</v>
      </c>
      <c r="I24" s="22">
        <v>7071</v>
      </c>
    </row>
    <row r="25" spans="1:9" s="23" customFormat="1" ht="9.75">
      <c r="A25" s="19">
        <v>11</v>
      </c>
      <c r="B25" s="20" t="s">
        <v>111</v>
      </c>
      <c r="C25" s="21" t="s">
        <v>112</v>
      </c>
      <c r="D25" s="46" t="s">
        <v>113</v>
      </c>
      <c r="E25" s="47"/>
      <c r="F25" s="48">
        <v>2007</v>
      </c>
      <c r="G25" s="49"/>
      <c r="H25" s="24">
        <v>1</v>
      </c>
      <c r="I25" s="22">
        <v>10000</v>
      </c>
    </row>
    <row r="26" spans="1:9" s="23" customFormat="1" ht="19.5">
      <c r="A26" s="19">
        <v>12</v>
      </c>
      <c r="B26" s="20" t="s">
        <v>114</v>
      </c>
      <c r="C26" s="21" t="s">
        <v>437</v>
      </c>
      <c r="D26" s="46" t="s">
        <v>115</v>
      </c>
      <c r="E26" s="47"/>
      <c r="F26" s="48">
        <v>2009</v>
      </c>
      <c r="G26" s="49"/>
      <c r="H26" s="24">
        <v>1</v>
      </c>
      <c r="I26" s="22">
        <v>3720</v>
      </c>
    </row>
    <row r="27" spans="1:9" s="23" customFormat="1" ht="9.75">
      <c r="A27" s="19">
        <v>13</v>
      </c>
      <c r="B27" s="20" t="s">
        <v>116</v>
      </c>
      <c r="C27" s="21" t="s">
        <v>117</v>
      </c>
      <c r="D27" s="46" t="s">
        <v>118</v>
      </c>
      <c r="E27" s="47"/>
      <c r="F27" s="48">
        <v>2008</v>
      </c>
      <c r="G27" s="49"/>
      <c r="H27" s="24">
        <v>1</v>
      </c>
      <c r="I27" s="22">
        <v>3500</v>
      </c>
    </row>
    <row r="28" spans="1:9" s="23" customFormat="1" ht="9.75">
      <c r="A28" s="19">
        <v>14</v>
      </c>
      <c r="B28" s="20" t="s">
        <v>119</v>
      </c>
      <c r="C28" s="21" t="s">
        <v>117</v>
      </c>
      <c r="D28" s="46" t="s">
        <v>120</v>
      </c>
      <c r="E28" s="47"/>
      <c r="F28" s="48">
        <v>2007</v>
      </c>
      <c r="G28" s="49"/>
      <c r="H28" s="24">
        <v>1</v>
      </c>
      <c r="I28" s="22">
        <v>3500</v>
      </c>
    </row>
    <row r="29" spans="1:9" s="23" customFormat="1" ht="9.75">
      <c r="A29" s="19">
        <v>15</v>
      </c>
      <c r="B29" s="20" t="s">
        <v>121</v>
      </c>
      <c r="C29" s="21" t="s">
        <v>122</v>
      </c>
      <c r="D29" s="46" t="s">
        <v>123</v>
      </c>
      <c r="E29" s="47"/>
      <c r="F29" s="48">
        <v>2007</v>
      </c>
      <c r="G29" s="49"/>
      <c r="H29" s="24">
        <v>1</v>
      </c>
      <c r="I29" s="22">
        <v>17878</v>
      </c>
    </row>
    <row r="30" spans="1:9" s="23" customFormat="1" ht="19.5">
      <c r="A30" s="19">
        <v>16</v>
      </c>
      <c r="B30" s="20" t="s">
        <v>124</v>
      </c>
      <c r="C30" s="21" t="s">
        <v>125</v>
      </c>
      <c r="D30" s="46" t="s">
        <v>126</v>
      </c>
      <c r="E30" s="47"/>
      <c r="F30" s="48">
        <v>2008</v>
      </c>
      <c r="G30" s="49"/>
      <c r="H30" s="24">
        <v>1</v>
      </c>
      <c r="I30" s="22">
        <v>11500</v>
      </c>
    </row>
    <row r="31" spans="1:9" s="23" customFormat="1" ht="9.75">
      <c r="A31" s="19">
        <v>17</v>
      </c>
      <c r="B31" s="20" t="s">
        <v>127</v>
      </c>
      <c r="C31" s="21" t="s">
        <v>128</v>
      </c>
      <c r="D31" s="46" t="s">
        <v>129</v>
      </c>
      <c r="E31" s="47"/>
      <c r="F31" s="48">
        <v>2010</v>
      </c>
      <c r="G31" s="49"/>
      <c r="H31" s="24">
        <v>1</v>
      </c>
      <c r="I31" s="22">
        <v>17516</v>
      </c>
    </row>
    <row r="32" spans="1:9" s="23" customFormat="1" ht="9.75">
      <c r="A32" s="19">
        <v>18</v>
      </c>
      <c r="B32" s="20" t="s">
        <v>130</v>
      </c>
      <c r="C32" s="21" t="s">
        <v>131</v>
      </c>
      <c r="D32" s="46" t="s">
        <v>132</v>
      </c>
      <c r="E32" s="47"/>
      <c r="F32" s="48">
        <v>2001</v>
      </c>
      <c r="G32" s="49"/>
      <c r="H32" s="24">
        <v>1</v>
      </c>
      <c r="I32" s="22">
        <v>203884.5</v>
      </c>
    </row>
    <row r="33" spans="1:9" s="23" customFormat="1" ht="9.75">
      <c r="A33" s="19">
        <v>19</v>
      </c>
      <c r="B33" s="20" t="s">
        <v>133</v>
      </c>
      <c r="C33" s="21" t="s">
        <v>131</v>
      </c>
      <c r="D33" s="46" t="s">
        <v>134</v>
      </c>
      <c r="E33" s="47"/>
      <c r="F33" s="48">
        <v>2001</v>
      </c>
      <c r="G33" s="49"/>
      <c r="H33" s="24">
        <v>1</v>
      </c>
      <c r="I33" s="22">
        <v>203884.5</v>
      </c>
    </row>
    <row r="34" spans="1:9" s="23" customFormat="1" ht="9.75">
      <c r="A34" s="19">
        <v>20</v>
      </c>
      <c r="B34" s="20" t="s">
        <v>135</v>
      </c>
      <c r="C34" s="21" t="s">
        <v>136</v>
      </c>
      <c r="D34" s="46" t="s">
        <v>137</v>
      </c>
      <c r="E34" s="47"/>
      <c r="F34" s="48">
        <v>2009</v>
      </c>
      <c r="G34" s="49"/>
      <c r="H34" s="24">
        <v>1</v>
      </c>
      <c r="I34" s="22">
        <v>3300</v>
      </c>
    </row>
    <row r="35" spans="1:9" s="23" customFormat="1" ht="9.75">
      <c r="A35" s="19">
        <v>21</v>
      </c>
      <c r="B35" s="20" t="s">
        <v>138</v>
      </c>
      <c r="C35" s="21" t="s">
        <v>136</v>
      </c>
      <c r="D35" s="46" t="s">
        <v>139</v>
      </c>
      <c r="E35" s="47"/>
      <c r="F35" s="48">
        <v>2010</v>
      </c>
      <c r="G35" s="49"/>
      <c r="H35" s="24">
        <v>1</v>
      </c>
      <c r="I35" s="22">
        <v>3300</v>
      </c>
    </row>
    <row r="36" spans="1:9" s="23" customFormat="1" ht="19.5">
      <c r="A36" s="19">
        <v>22</v>
      </c>
      <c r="B36" s="20" t="s">
        <v>145</v>
      </c>
      <c r="C36" s="21" t="s">
        <v>146</v>
      </c>
      <c r="D36" s="46" t="s">
        <v>147</v>
      </c>
      <c r="E36" s="47"/>
      <c r="F36" s="48">
        <v>2011</v>
      </c>
      <c r="G36" s="49"/>
      <c r="H36" s="24">
        <v>1</v>
      </c>
      <c r="I36" s="22">
        <v>3350</v>
      </c>
    </row>
    <row r="37" spans="1:9" s="23" customFormat="1" ht="19.5">
      <c r="A37" s="19">
        <v>23</v>
      </c>
      <c r="B37" s="20" t="s">
        <v>148</v>
      </c>
      <c r="C37" s="21" t="s">
        <v>146</v>
      </c>
      <c r="D37" s="46" t="s">
        <v>149</v>
      </c>
      <c r="E37" s="47"/>
      <c r="F37" s="48">
        <v>2011</v>
      </c>
      <c r="G37" s="49"/>
      <c r="H37" s="24">
        <v>1</v>
      </c>
      <c r="I37" s="22">
        <v>3350</v>
      </c>
    </row>
    <row r="38" spans="1:9" s="23" customFormat="1" ht="19.5">
      <c r="A38" s="19">
        <v>24</v>
      </c>
      <c r="B38" s="20" t="s">
        <v>150</v>
      </c>
      <c r="C38" s="21" t="s">
        <v>151</v>
      </c>
      <c r="D38" s="46" t="s">
        <v>152</v>
      </c>
      <c r="E38" s="47"/>
      <c r="F38" s="48">
        <v>2011</v>
      </c>
      <c r="G38" s="49"/>
      <c r="H38" s="24">
        <v>1</v>
      </c>
      <c r="I38" s="22">
        <v>8000</v>
      </c>
    </row>
    <row r="39" spans="1:9" s="23" customFormat="1" ht="9.75">
      <c r="A39" s="19">
        <v>25</v>
      </c>
      <c r="B39" s="20" t="s">
        <v>99</v>
      </c>
      <c r="C39" s="21" t="s">
        <v>161</v>
      </c>
      <c r="D39" s="46" t="s">
        <v>162</v>
      </c>
      <c r="E39" s="47"/>
      <c r="F39" s="48">
        <v>2008</v>
      </c>
      <c r="G39" s="49"/>
      <c r="H39" s="24">
        <v>1</v>
      </c>
      <c r="I39" s="22">
        <v>5300</v>
      </c>
    </row>
    <row r="40" spans="1:9" s="23" customFormat="1" ht="9.75">
      <c r="A40" s="19">
        <v>26</v>
      </c>
      <c r="B40" s="20" t="s">
        <v>96</v>
      </c>
      <c r="C40" s="21" t="s">
        <v>161</v>
      </c>
      <c r="D40" s="46" t="s">
        <v>163</v>
      </c>
      <c r="E40" s="47"/>
      <c r="F40" s="48">
        <v>2008</v>
      </c>
      <c r="G40" s="49"/>
      <c r="H40" s="24">
        <v>1</v>
      </c>
      <c r="I40" s="22">
        <v>5300</v>
      </c>
    </row>
    <row r="41" spans="1:9" s="23" customFormat="1" ht="19.5">
      <c r="A41" s="19">
        <v>27</v>
      </c>
      <c r="B41" s="20" t="s">
        <v>135</v>
      </c>
      <c r="C41" s="21" t="s">
        <v>164</v>
      </c>
      <c r="D41" s="46" t="s">
        <v>165</v>
      </c>
      <c r="E41" s="47"/>
      <c r="F41" s="48">
        <v>2009</v>
      </c>
      <c r="G41" s="49"/>
      <c r="H41" s="24">
        <v>1</v>
      </c>
      <c r="I41" s="22">
        <v>6580</v>
      </c>
    </row>
    <row r="42" spans="1:9" s="23" customFormat="1" ht="9.75">
      <c r="A42" s="19">
        <v>28</v>
      </c>
      <c r="B42" s="20" t="s">
        <v>166</v>
      </c>
      <c r="C42" s="21" t="s">
        <v>167</v>
      </c>
      <c r="D42" s="46" t="s">
        <v>168</v>
      </c>
      <c r="E42" s="47"/>
      <c r="F42" s="48">
        <v>2005</v>
      </c>
      <c r="G42" s="49"/>
      <c r="H42" s="24">
        <v>1</v>
      </c>
      <c r="I42" s="22">
        <v>13270</v>
      </c>
    </row>
    <row r="43" spans="1:9" s="23" customFormat="1" ht="9.75">
      <c r="A43" s="19">
        <v>29</v>
      </c>
      <c r="B43" s="20" t="s">
        <v>169</v>
      </c>
      <c r="C43" s="21" t="s">
        <v>109</v>
      </c>
      <c r="D43" s="46" t="s">
        <v>170</v>
      </c>
      <c r="E43" s="47"/>
      <c r="F43" s="48">
        <v>2008</v>
      </c>
      <c r="G43" s="49"/>
      <c r="H43" s="24">
        <v>1</v>
      </c>
      <c r="I43" s="22">
        <v>6565</v>
      </c>
    </row>
    <row r="44" spans="1:9" s="23" customFormat="1" ht="9.75">
      <c r="A44" s="19">
        <v>30</v>
      </c>
      <c r="B44" s="20" t="s">
        <v>171</v>
      </c>
      <c r="C44" s="21" t="s">
        <v>172</v>
      </c>
      <c r="D44" s="46" t="s">
        <v>173</v>
      </c>
      <c r="E44" s="47"/>
      <c r="F44" s="48">
        <v>2007</v>
      </c>
      <c r="G44" s="49"/>
      <c r="H44" s="24">
        <v>1</v>
      </c>
      <c r="I44" s="22">
        <v>7650</v>
      </c>
    </row>
    <row r="45" spans="1:9" s="23" customFormat="1" ht="9.75">
      <c r="A45" s="19">
        <v>31</v>
      </c>
      <c r="B45" s="20" t="s">
        <v>174</v>
      </c>
      <c r="C45" s="21" t="s">
        <v>175</v>
      </c>
      <c r="D45" s="46" t="s">
        <v>176</v>
      </c>
      <c r="E45" s="47"/>
      <c r="F45" s="48">
        <v>2007</v>
      </c>
      <c r="G45" s="49"/>
      <c r="H45" s="24">
        <v>1</v>
      </c>
      <c r="I45" s="22">
        <v>3980</v>
      </c>
    </row>
    <row r="46" spans="1:9" s="23" customFormat="1" ht="9.75">
      <c r="A46" s="19">
        <v>32</v>
      </c>
      <c r="B46" s="20" t="s">
        <v>177</v>
      </c>
      <c r="C46" s="21" t="s">
        <v>178</v>
      </c>
      <c r="D46" s="46" t="s">
        <v>179</v>
      </c>
      <c r="E46" s="47"/>
      <c r="F46" s="48">
        <v>2007</v>
      </c>
      <c r="G46" s="49"/>
      <c r="H46" s="24">
        <v>1</v>
      </c>
      <c r="I46" s="22">
        <v>4700</v>
      </c>
    </row>
    <row r="47" spans="1:9" s="23" customFormat="1" ht="9.75">
      <c r="A47" s="19">
        <v>33</v>
      </c>
      <c r="B47" s="20" t="s">
        <v>180</v>
      </c>
      <c r="C47" s="21" t="s">
        <v>181</v>
      </c>
      <c r="D47" s="46" t="s">
        <v>182</v>
      </c>
      <c r="E47" s="47"/>
      <c r="F47" s="48">
        <v>2008</v>
      </c>
      <c r="G47" s="49"/>
      <c r="H47" s="24">
        <v>1</v>
      </c>
      <c r="I47" s="22">
        <v>4550</v>
      </c>
    </row>
    <row r="48" spans="1:9" s="23" customFormat="1" ht="9.75">
      <c r="A48" s="19">
        <v>34</v>
      </c>
      <c r="B48" s="20" t="s">
        <v>183</v>
      </c>
      <c r="C48" s="21" t="s">
        <v>184</v>
      </c>
      <c r="D48" s="46" t="s">
        <v>185</v>
      </c>
      <c r="E48" s="47"/>
      <c r="F48" s="48">
        <v>2008</v>
      </c>
      <c r="G48" s="49"/>
      <c r="H48" s="24">
        <v>1</v>
      </c>
      <c r="I48" s="22">
        <v>4227</v>
      </c>
    </row>
    <row r="49" spans="1:9" s="23" customFormat="1" ht="9.75">
      <c r="A49" s="19">
        <v>35</v>
      </c>
      <c r="B49" s="20" t="s">
        <v>186</v>
      </c>
      <c r="C49" s="21" t="s">
        <v>187</v>
      </c>
      <c r="D49" s="46" t="s">
        <v>188</v>
      </c>
      <c r="E49" s="47"/>
      <c r="F49" s="48">
        <v>2007</v>
      </c>
      <c r="G49" s="49"/>
      <c r="H49" s="24">
        <v>1</v>
      </c>
      <c r="I49" s="22">
        <v>8760</v>
      </c>
    </row>
    <row r="50" spans="1:9" s="23" customFormat="1" ht="9.75">
      <c r="A50" s="19">
        <v>36</v>
      </c>
      <c r="B50" s="20" t="s">
        <v>189</v>
      </c>
      <c r="C50" s="21" t="s">
        <v>190</v>
      </c>
      <c r="D50" s="46" t="s">
        <v>191</v>
      </c>
      <c r="E50" s="47"/>
      <c r="F50" s="48">
        <v>2007</v>
      </c>
      <c r="G50" s="49"/>
      <c r="H50" s="24">
        <v>1</v>
      </c>
      <c r="I50" s="22">
        <v>5730</v>
      </c>
    </row>
    <row r="51" spans="1:9" s="23" customFormat="1" ht="9.75">
      <c r="A51" s="19">
        <v>37</v>
      </c>
      <c r="B51" s="20" t="s">
        <v>192</v>
      </c>
      <c r="C51" s="21" t="s">
        <v>190</v>
      </c>
      <c r="D51" s="46" t="s">
        <v>193</v>
      </c>
      <c r="E51" s="47"/>
      <c r="F51" s="48">
        <v>2007</v>
      </c>
      <c r="G51" s="49"/>
      <c r="H51" s="24">
        <v>1</v>
      </c>
      <c r="I51" s="22">
        <v>5730</v>
      </c>
    </row>
    <row r="52" spans="1:9" s="23" customFormat="1" ht="19.5">
      <c r="A52" s="19">
        <v>38</v>
      </c>
      <c r="B52" s="20" t="s">
        <v>194</v>
      </c>
      <c r="C52" s="21" t="s">
        <v>195</v>
      </c>
      <c r="D52" s="46" t="s">
        <v>196</v>
      </c>
      <c r="E52" s="47"/>
      <c r="F52" s="48">
        <v>2007</v>
      </c>
      <c r="G52" s="49"/>
      <c r="H52" s="24">
        <v>1</v>
      </c>
      <c r="I52" s="22">
        <v>8820</v>
      </c>
    </row>
    <row r="53" spans="1:9" s="23" customFormat="1" ht="9.75">
      <c r="A53" s="19">
        <v>39</v>
      </c>
      <c r="B53" s="20" t="s">
        <v>197</v>
      </c>
      <c r="C53" s="21" t="s">
        <v>198</v>
      </c>
      <c r="D53" s="46" t="s">
        <v>199</v>
      </c>
      <c r="E53" s="47"/>
      <c r="F53" s="48">
        <v>2007</v>
      </c>
      <c r="G53" s="49"/>
      <c r="H53" s="24">
        <v>1</v>
      </c>
      <c r="I53" s="22">
        <v>6040</v>
      </c>
    </row>
    <row r="54" spans="1:9" s="23" customFormat="1" ht="19.5">
      <c r="A54" s="19">
        <v>40</v>
      </c>
      <c r="B54" s="20" t="s">
        <v>200</v>
      </c>
      <c r="C54" s="21" t="s">
        <v>201</v>
      </c>
      <c r="D54" s="46" t="s">
        <v>202</v>
      </c>
      <c r="E54" s="47"/>
      <c r="F54" s="48">
        <v>2011</v>
      </c>
      <c r="G54" s="49"/>
      <c r="H54" s="24">
        <v>1</v>
      </c>
      <c r="I54" s="22">
        <v>4200</v>
      </c>
    </row>
    <row r="55" spans="1:9" s="23" customFormat="1" ht="9.75">
      <c r="A55" s="19">
        <v>41</v>
      </c>
      <c r="B55" s="20" t="s">
        <v>203</v>
      </c>
      <c r="C55" s="21" t="s">
        <v>204</v>
      </c>
      <c r="D55" s="46" t="s">
        <v>205</v>
      </c>
      <c r="E55" s="47"/>
      <c r="F55" s="48">
        <v>2011</v>
      </c>
      <c r="G55" s="49"/>
      <c r="H55" s="24">
        <v>1</v>
      </c>
      <c r="I55" s="22">
        <v>5800</v>
      </c>
    </row>
    <row r="56" spans="1:9" s="23" customFormat="1" ht="9.75">
      <c r="A56" s="19">
        <v>42</v>
      </c>
      <c r="B56" s="20" t="s">
        <v>206</v>
      </c>
      <c r="C56" s="21" t="s">
        <v>207</v>
      </c>
      <c r="D56" s="46" t="s">
        <v>208</v>
      </c>
      <c r="E56" s="47"/>
      <c r="F56" s="48">
        <v>2010</v>
      </c>
      <c r="G56" s="49"/>
      <c r="H56" s="24">
        <v>1</v>
      </c>
      <c r="I56" s="22">
        <v>3522</v>
      </c>
    </row>
    <row r="57" spans="1:9" s="23" customFormat="1" ht="9.75">
      <c r="A57" s="19">
        <v>43</v>
      </c>
      <c r="B57" s="20" t="s">
        <v>209</v>
      </c>
      <c r="C57" s="21" t="s">
        <v>210</v>
      </c>
      <c r="D57" s="46" t="s">
        <v>211</v>
      </c>
      <c r="E57" s="47"/>
      <c r="F57" s="48">
        <v>2010</v>
      </c>
      <c r="G57" s="49"/>
      <c r="H57" s="24">
        <v>1</v>
      </c>
      <c r="I57" s="22">
        <v>24120</v>
      </c>
    </row>
    <row r="58" spans="1:9" s="23" customFormat="1" ht="9.75">
      <c r="A58" s="19">
        <v>44</v>
      </c>
      <c r="B58" s="20" t="s">
        <v>212</v>
      </c>
      <c r="C58" s="21" t="s">
        <v>213</v>
      </c>
      <c r="D58" s="46" t="s">
        <v>214</v>
      </c>
      <c r="E58" s="47"/>
      <c r="F58" s="48">
        <v>2010</v>
      </c>
      <c r="G58" s="49"/>
      <c r="H58" s="24">
        <v>1</v>
      </c>
      <c r="I58" s="22">
        <v>10300</v>
      </c>
    </row>
    <row r="59" spans="1:9" s="23" customFormat="1" ht="9.75">
      <c r="A59" s="19">
        <v>45</v>
      </c>
      <c r="B59" s="20" t="s">
        <v>215</v>
      </c>
      <c r="C59" s="21" t="s">
        <v>213</v>
      </c>
      <c r="D59" s="46" t="s">
        <v>216</v>
      </c>
      <c r="E59" s="47"/>
      <c r="F59" s="48">
        <v>2010</v>
      </c>
      <c r="G59" s="49"/>
      <c r="H59" s="24">
        <v>1</v>
      </c>
      <c r="I59" s="22">
        <v>6200</v>
      </c>
    </row>
    <row r="60" spans="1:9" s="23" customFormat="1" ht="9.75">
      <c r="A60" s="19">
        <v>46</v>
      </c>
      <c r="B60" s="20" t="s">
        <v>217</v>
      </c>
      <c r="C60" s="21" t="s">
        <v>218</v>
      </c>
      <c r="D60" s="46" t="s">
        <v>219</v>
      </c>
      <c r="E60" s="47"/>
      <c r="F60" s="48">
        <v>2010</v>
      </c>
      <c r="G60" s="49"/>
      <c r="H60" s="24">
        <v>1</v>
      </c>
      <c r="I60" s="22">
        <v>4500</v>
      </c>
    </row>
    <row r="61" spans="1:9" s="23" customFormat="1" ht="9.75">
      <c r="A61" s="19">
        <v>47</v>
      </c>
      <c r="B61" s="20" t="s">
        <v>220</v>
      </c>
      <c r="C61" s="21" t="s">
        <v>221</v>
      </c>
      <c r="D61" s="46" t="s">
        <v>222</v>
      </c>
      <c r="E61" s="47"/>
      <c r="F61" s="48">
        <v>2010</v>
      </c>
      <c r="G61" s="49"/>
      <c r="H61" s="24">
        <v>1</v>
      </c>
      <c r="I61" s="22">
        <v>11560</v>
      </c>
    </row>
    <row r="62" spans="1:9" s="23" customFormat="1" ht="9.75">
      <c r="A62" s="19">
        <v>48</v>
      </c>
      <c r="B62" s="20" t="s">
        <v>724</v>
      </c>
      <c r="C62" s="21" t="s">
        <v>340</v>
      </c>
      <c r="D62" s="46" t="s">
        <v>341</v>
      </c>
      <c r="E62" s="47"/>
      <c r="F62" s="48">
        <v>2011</v>
      </c>
      <c r="G62" s="49"/>
      <c r="H62" s="24">
        <v>1</v>
      </c>
      <c r="I62" s="22">
        <v>4100</v>
      </c>
    </row>
    <row r="63" spans="1:9" s="23" customFormat="1" ht="9.75">
      <c r="A63" s="19">
        <v>49</v>
      </c>
      <c r="B63" s="20" t="s">
        <v>725</v>
      </c>
      <c r="C63" s="21" t="s">
        <v>340</v>
      </c>
      <c r="D63" s="46" t="s">
        <v>342</v>
      </c>
      <c r="E63" s="47"/>
      <c r="F63" s="48">
        <v>2011</v>
      </c>
      <c r="G63" s="49"/>
      <c r="H63" s="24">
        <v>1</v>
      </c>
      <c r="I63" s="22">
        <v>4100</v>
      </c>
    </row>
    <row r="64" spans="1:9" s="23" customFormat="1" ht="9.75">
      <c r="A64" s="19">
        <v>50</v>
      </c>
      <c r="B64" s="20" t="s">
        <v>327</v>
      </c>
      <c r="C64" s="21" t="s">
        <v>340</v>
      </c>
      <c r="D64" s="46" t="s">
        <v>343</v>
      </c>
      <c r="E64" s="47"/>
      <c r="F64" s="48">
        <v>2011</v>
      </c>
      <c r="G64" s="49"/>
      <c r="H64" s="24">
        <v>1</v>
      </c>
      <c r="I64" s="22">
        <v>4100</v>
      </c>
    </row>
    <row r="65" spans="1:9" s="23" customFormat="1" ht="9.75">
      <c r="A65" s="19">
        <v>51</v>
      </c>
      <c r="B65" s="20" t="s">
        <v>328</v>
      </c>
      <c r="C65" s="21" t="s">
        <v>340</v>
      </c>
      <c r="D65" s="46" t="s">
        <v>344</v>
      </c>
      <c r="E65" s="47"/>
      <c r="F65" s="48">
        <v>2011</v>
      </c>
      <c r="G65" s="49"/>
      <c r="H65" s="24">
        <v>1</v>
      </c>
      <c r="I65" s="22">
        <v>4100</v>
      </c>
    </row>
    <row r="66" spans="1:9" s="23" customFormat="1" ht="9.75">
      <c r="A66" s="19">
        <v>52</v>
      </c>
      <c r="B66" s="20" t="s">
        <v>329</v>
      </c>
      <c r="C66" s="21" t="s">
        <v>340</v>
      </c>
      <c r="D66" s="46" t="s">
        <v>345</v>
      </c>
      <c r="E66" s="47"/>
      <c r="F66" s="48">
        <v>2011</v>
      </c>
      <c r="G66" s="49"/>
      <c r="H66" s="24">
        <v>1</v>
      </c>
      <c r="I66" s="22">
        <v>4100</v>
      </c>
    </row>
    <row r="67" spans="1:9" s="23" customFormat="1" ht="9.75">
      <c r="A67" s="19">
        <v>53</v>
      </c>
      <c r="B67" s="20" t="s">
        <v>330</v>
      </c>
      <c r="C67" s="21" t="s">
        <v>340</v>
      </c>
      <c r="D67" s="46" t="s">
        <v>346</v>
      </c>
      <c r="E67" s="47"/>
      <c r="F67" s="48">
        <v>2011</v>
      </c>
      <c r="G67" s="49"/>
      <c r="H67" s="24">
        <v>1</v>
      </c>
      <c r="I67" s="22">
        <v>4100</v>
      </c>
    </row>
    <row r="68" spans="1:9" s="23" customFormat="1" ht="9.75">
      <c r="A68" s="19">
        <v>54</v>
      </c>
      <c r="B68" s="20" t="s">
        <v>331</v>
      </c>
      <c r="C68" s="21" t="s">
        <v>340</v>
      </c>
      <c r="D68" s="46" t="s">
        <v>347</v>
      </c>
      <c r="E68" s="47"/>
      <c r="F68" s="48">
        <v>2011</v>
      </c>
      <c r="G68" s="49"/>
      <c r="H68" s="24">
        <v>1</v>
      </c>
      <c r="I68" s="22">
        <v>4100</v>
      </c>
    </row>
    <row r="69" spans="1:9" s="23" customFormat="1" ht="19.5">
      <c r="A69" s="19">
        <v>55</v>
      </c>
      <c r="B69" s="20" t="s">
        <v>332</v>
      </c>
      <c r="C69" s="21" t="s">
        <v>348</v>
      </c>
      <c r="D69" s="46" t="s">
        <v>349</v>
      </c>
      <c r="E69" s="47"/>
      <c r="F69" s="48">
        <v>2011</v>
      </c>
      <c r="G69" s="49"/>
      <c r="H69" s="24">
        <v>1</v>
      </c>
      <c r="I69" s="22">
        <v>6700</v>
      </c>
    </row>
    <row r="70" spans="1:9" s="23" customFormat="1" ht="19.5">
      <c r="A70" s="19">
        <v>56</v>
      </c>
      <c r="B70" s="20" t="s">
        <v>712</v>
      </c>
      <c r="C70" s="21" t="s">
        <v>350</v>
      </c>
      <c r="D70" s="46" t="s">
        <v>351</v>
      </c>
      <c r="E70" s="47"/>
      <c r="F70" s="48">
        <v>2011</v>
      </c>
      <c r="G70" s="49"/>
      <c r="H70" s="24">
        <v>1</v>
      </c>
      <c r="I70" s="22">
        <v>8800</v>
      </c>
    </row>
    <row r="71" spans="1:9" s="23" customFormat="1" ht="19.5">
      <c r="A71" s="19">
        <v>57</v>
      </c>
      <c r="B71" s="20" t="s">
        <v>713</v>
      </c>
      <c r="C71" s="21" t="s">
        <v>350</v>
      </c>
      <c r="D71" s="46" t="s">
        <v>352</v>
      </c>
      <c r="E71" s="47"/>
      <c r="F71" s="48">
        <v>2011</v>
      </c>
      <c r="G71" s="49"/>
      <c r="H71" s="24">
        <v>1</v>
      </c>
      <c r="I71" s="22">
        <v>8800</v>
      </c>
    </row>
    <row r="72" spans="1:9" s="23" customFormat="1" ht="19.5">
      <c r="A72" s="19">
        <v>58</v>
      </c>
      <c r="B72" s="20" t="s">
        <v>714</v>
      </c>
      <c r="C72" s="21" t="s">
        <v>350</v>
      </c>
      <c r="D72" s="46" t="s">
        <v>353</v>
      </c>
      <c r="E72" s="47"/>
      <c r="F72" s="48">
        <v>2011</v>
      </c>
      <c r="G72" s="49"/>
      <c r="H72" s="24">
        <v>1</v>
      </c>
      <c r="I72" s="22">
        <v>8800</v>
      </c>
    </row>
    <row r="73" spans="1:9" s="23" customFormat="1" ht="19.5">
      <c r="A73" s="19">
        <v>59</v>
      </c>
      <c r="B73" s="20" t="s">
        <v>715</v>
      </c>
      <c r="C73" s="21" t="s">
        <v>350</v>
      </c>
      <c r="D73" s="46" t="s">
        <v>354</v>
      </c>
      <c r="E73" s="47"/>
      <c r="F73" s="48">
        <v>2011</v>
      </c>
      <c r="G73" s="49"/>
      <c r="H73" s="24">
        <v>1</v>
      </c>
      <c r="I73" s="22">
        <v>8800</v>
      </c>
    </row>
    <row r="74" spans="1:9" s="23" customFormat="1" ht="19.5">
      <c r="A74" s="19">
        <v>60</v>
      </c>
      <c r="B74" s="20" t="s">
        <v>716</v>
      </c>
      <c r="C74" s="21" t="s">
        <v>350</v>
      </c>
      <c r="D74" s="46" t="s">
        <v>355</v>
      </c>
      <c r="E74" s="47"/>
      <c r="F74" s="48">
        <v>2011</v>
      </c>
      <c r="G74" s="49"/>
      <c r="H74" s="24">
        <v>1</v>
      </c>
      <c r="I74" s="22">
        <v>8800</v>
      </c>
    </row>
    <row r="75" spans="1:9" s="23" customFormat="1" ht="19.5">
      <c r="A75" s="19">
        <v>61</v>
      </c>
      <c r="B75" s="20" t="s">
        <v>726</v>
      </c>
      <c r="C75" s="21" t="s">
        <v>350</v>
      </c>
      <c r="D75" s="46" t="s">
        <v>356</v>
      </c>
      <c r="E75" s="47"/>
      <c r="F75" s="48">
        <v>2011</v>
      </c>
      <c r="G75" s="49"/>
      <c r="H75" s="24">
        <v>1</v>
      </c>
      <c r="I75" s="22">
        <v>8800</v>
      </c>
    </row>
    <row r="76" spans="1:9" s="23" customFormat="1" ht="9.75">
      <c r="A76" s="19">
        <v>62</v>
      </c>
      <c r="B76" s="20" t="s">
        <v>727</v>
      </c>
      <c r="C76" s="21" t="s">
        <v>357</v>
      </c>
      <c r="D76" s="46" t="s">
        <v>358</v>
      </c>
      <c r="E76" s="47"/>
      <c r="F76" s="48">
        <v>2011</v>
      </c>
      <c r="G76" s="49"/>
      <c r="H76" s="24">
        <v>1</v>
      </c>
      <c r="I76" s="22">
        <v>3800</v>
      </c>
    </row>
    <row r="77" spans="1:9" s="23" customFormat="1" ht="9.75">
      <c r="A77" s="19">
        <v>63</v>
      </c>
      <c r="B77" s="20" t="s">
        <v>728</v>
      </c>
      <c r="C77" s="21" t="s">
        <v>357</v>
      </c>
      <c r="D77" s="46" t="s">
        <v>359</v>
      </c>
      <c r="E77" s="47"/>
      <c r="F77" s="48">
        <v>2011</v>
      </c>
      <c r="G77" s="49"/>
      <c r="H77" s="24">
        <v>1</v>
      </c>
      <c r="I77" s="22">
        <v>3800</v>
      </c>
    </row>
    <row r="78" spans="1:9" s="23" customFormat="1" ht="9.75">
      <c r="A78" s="19">
        <v>64</v>
      </c>
      <c r="B78" s="20" t="s">
        <v>360</v>
      </c>
      <c r="C78" s="21" t="s">
        <v>361</v>
      </c>
      <c r="D78" s="46" t="s">
        <v>362</v>
      </c>
      <c r="E78" s="47"/>
      <c r="F78" s="48">
        <v>2008</v>
      </c>
      <c r="G78" s="49"/>
      <c r="H78" s="24">
        <v>1</v>
      </c>
      <c r="I78" s="22">
        <v>17270</v>
      </c>
    </row>
    <row r="79" spans="1:9" s="23" customFormat="1" ht="19.5">
      <c r="A79" s="19">
        <v>65</v>
      </c>
      <c r="B79" s="20" t="s">
        <v>363</v>
      </c>
      <c r="C79" s="21" t="s">
        <v>364</v>
      </c>
      <c r="D79" s="46" t="s">
        <v>365</v>
      </c>
      <c r="E79" s="47"/>
      <c r="F79" s="48">
        <v>2009</v>
      </c>
      <c r="G79" s="49"/>
      <c r="H79" s="24">
        <v>1</v>
      </c>
      <c r="I79" s="22">
        <v>12257</v>
      </c>
    </row>
    <row r="80" spans="1:9" s="23" customFormat="1" ht="9.75">
      <c r="A80" s="19">
        <v>66</v>
      </c>
      <c r="B80" s="20" t="s">
        <v>366</v>
      </c>
      <c r="C80" s="21" t="s">
        <v>367</v>
      </c>
      <c r="D80" s="46" t="s">
        <v>368</v>
      </c>
      <c r="E80" s="47"/>
      <c r="F80" s="48">
        <v>1995</v>
      </c>
      <c r="G80" s="49"/>
      <c r="H80" s="24">
        <v>1</v>
      </c>
      <c r="I80" s="22">
        <v>17572.73</v>
      </c>
    </row>
    <row r="81" spans="1:9" s="23" customFormat="1" ht="9.75">
      <c r="A81" s="19">
        <v>67</v>
      </c>
      <c r="B81" s="20" t="s">
        <v>369</v>
      </c>
      <c r="C81" s="21" t="s">
        <v>367</v>
      </c>
      <c r="D81" s="46" t="s">
        <v>370</v>
      </c>
      <c r="E81" s="47"/>
      <c r="F81" s="48">
        <v>1999</v>
      </c>
      <c r="G81" s="49"/>
      <c r="H81" s="24">
        <v>1</v>
      </c>
      <c r="I81" s="22">
        <v>23747.64</v>
      </c>
    </row>
    <row r="82" spans="1:9" s="23" customFormat="1" ht="9.75">
      <c r="A82" s="19">
        <v>68</v>
      </c>
      <c r="B82" s="20" t="s">
        <v>371</v>
      </c>
      <c r="C82" s="21" t="s">
        <v>372</v>
      </c>
      <c r="D82" s="46" t="s">
        <v>373</v>
      </c>
      <c r="E82" s="47"/>
      <c r="F82" s="48">
        <v>2000</v>
      </c>
      <c r="G82" s="49"/>
      <c r="H82" s="24">
        <v>1</v>
      </c>
      <c r="I82" s="22">
        <v>15184.4</v>
      </c>
    </row>
    <row r="83" spans="1:9" s="23" customFormat="1" ht="9.75">
      <c r="A83" s="19">
        <v>69</v>
      </c>
      <c r="B83" s="20" t="s">
        <v>374</v>
      </c>
      <c r="C83" s="21" t="s">
        <v>375</v>
      </c>
      <c r="D83" s="46" t="s">
        <v>376</v>
      </c>
      <c r="E83" s="47"/>
      <c r="F83" s="48">
        <v>2004</v>
      </c>
      <c r="G83" s="49"/>
      <c r="H83" s="24">
        <v>1</v>
      </c>
      <c r="I83" s="22">
        <v>19997.46</v>
      </c>
    </row>
    <row r="84" spans="1:9" s="23" customFormat="1" ht="9.75">
      <c r="A84" s="19">
        <v>70</v>
      </c>
      <c r="B84" s="20" t="s">
        <v>377</v>
      </c>
      <c r="C84" s="21" t="s">
        <v>378</v>
      </c>
      <c r="D84" s="46" t="s">
        <v>379</v>
      </c>
      <c r="E84" s="47"/>
      <c r="F84" s="48">
        <v>2006</v>
      </c>
      <c r="G84" s="49"/>
      <c r="H84" s="24">
        <v>1</v>
      </c>
      <c r="I84" s="22">
        <v>3767.5</v>
      </c>
    </row>
    <row r="85" spans="1:9" s="23" customFormat="1" ht="9.75">
      <c r="A85" s="19">
        <v>71</v>
      </c>
      <c r="B85" s="20" t="s">
        <v>380</v>
      </c>
      <c r="C85" s="21" t="s">
        <v>378</v>
      </c>
      <c r="D85" s="46" t="s">
        <v>381</v>
      </c>
      <c r="E85" s="47"/>
      <c r="F85" s="48">
        <v>2006</v>
      </c>
      <c r="G85" s="49"/>
      <c r="H85" s="24">
        <v>1</v>
      </c>
      <c r="I85" s="22">
        <v>3767.5</v>
      </c>
    </row>
    <row r="86" spans="1:9" s="23" customFormat="1" ht="9.75">
      <c r="A86" s="19">
        <v>72</v>
      </c>
      <c r="B86" s="20" t="s">
        <v>382</v>
      </c>
      <c r="C86" s="21" t="s">
        <v>378</v>
      </c>
      <c r="D86" s="46" t="s">
        <v>383</v>
      </c>
      <c r="E86" s="47"/>
      <c r="F86" s="48">
        <v>2006</v>
      </c>
      <c r="G86" s="49"/>
      <c r="H86" s="24">
        <v>1</v>
      </c>
      <c r="I86" s="22">
        <v>3767.51</v>
      </c>
    </row>
    <row r="87" spans="1:9" s="23" customFormat="1" ht="9.75">
      <c r="A87" s="19">
        <v>73</v>
      </c>
      <c r="B87" s="20" t="s">
        <v>384</v>
      </c>
      <c r="C87" s="21" t="s">
        <v>385</v>
      </c>
      <c r="D87" s="46" t="s">
        <v>386</v>
      </c>
      <c r="E87" s="47"/>
      <c r="F87" s="48">
        <v>2009</v>
      </c>
      <c r="G87" s="49"/>
      <c r="H87" s="24">
        <v>1</v>
      </c>
      <c r="I87" s="22">
        <v>5634.1</v>
      </c>
    </row>
    <row r="88" spans="1:9" s="23" customFormat="1" ht="9.75">
      <c r="A88" s="19">
        <v>74</v>
      </c>
      <c r="B88" s="20" t="s">
        <v>387</v>
      </c>
      <c r="C88" s="21" t="s">
        <v>385</v>
      </c>
      <c r="D88" s="46" t="s">
        <v>388</v>
      </c>
      <c r="E88" s="47"/>
      <c r="F88" s="48">
        <v>2009</v>
      </c>
      <c r="G88" s="49"/>
      <c r="H88" s="24">
        <v>1</v>
      </c>
      <c r="I88" s="22">
        <v>5634.1</v>
      </c>
    </row>
    <row r="89" spans="1:9" s="23" customFormat="1" ht="19.5">
      <c r="A89" s="19">
        <v>75</v>
      </c>
      <c r="B89" s="20" t="s">
        <v>389</v>
      </c>
      <c r="C89" s="21" t="s">
        <v>390</v>
      </c>
      <c r="D89" s="46" t="s">
        <v>391</v>
      </c>
      <c r="E89" s="47"/>
      <c r="F89" s="48">
        <v>2003</v>
      </c>
      <c r="G89" s="49"/>
      <c r="H89" s="24">
        <v>1</v>
      </c>
      <c r="I89" s="22">
        <v>6384</v>
      </c>
    </row>
    <row r="90" spans="1:9" s="23" customFormat="1" ht="9.75">
      <c r="A90" s="19">
        <v>76</v>
      </c>
      <c r="B90" s="20" t="s">
        <v>392</v>
      </c>
      <c r="C90" s="21" t="s">
        <v>393</v>
      </c>
      <c r="D90" s="46" t="s">
        <v>394</v>
      </c>
      <c r="E90" s="47"/>
      <c r="F90" s="48">
        <v>2006</v>
      </c>
      <c r="G90" s="49"/>
      <c r="H90" s="24">
        <v>1</v>
      </c>
      <c r="I90" s="22">
        <v>8867.88</v>
      </c>
    </row>
    <row r="91" spans="1:9" s="23" customFormat="1" ht="9.75">
      <c r="A91" s="19">
        <v>77</v>
      </c>
      <c r="B91" s="20" t="s">
        <v>395</v>
      </c>
      <c r="C91" s="21" t="s">
        <v>396</v>
      </c>
      <c r="D91" s="46" t="s">
        <v>397</v>
      </c>
      <c r="E91" s="47"/>
      <c r="F91" s="48">
        <v>2004</v>
      </c>
      <c r="G91" s="49"/>
      <c r="H91" s="24">
        <v>1</v>
      </c>
      <c r="I91" s="22">
        <v>5440.96</v>
      </c>
    </row>
    <row r="92" spans="1:9" s="23" customFormat="1" ht="9.75">
      <c r="A92" s="19">
        <v>78</v>
      </c>
      <c r="B92" s="20" t="s">
        <v>398</v>
      </c>
      <c r="C92" s="21" t="s">
        <v>399</v>
      </c>
      <c r="D92" s="46" t="s">
        <v>400</v>
      </c>
      <c r="E92" s="47"/>
      <c r="F92" s="48">
        <v>2004</v>
      </c>
      <c r="G92" s="49"/>
      <c r="H92" s="24">
        <v>1</v>
      </c>
      <c r="I92" s="22">
        <v>5456.64</v>
      </c>
    </row>
    <row r="93" spans="1:9" s="23" customFormat="1" ht="9.75">
      <c r="A93" s="19">
        <v>79</v>
      </c>
      <c r="B93" s="20" t="s">
        <v>401</v>
      </c>
      <c r="C93" s="21" t="s">
        <v>402</v>
      </c>
      <c r="D93" s="46" t="s">
        <v>403</v>
      </c>
      <c r="E93" s="47"/>
      <c r="F93" s="48">
        <v>2004</v>
      </c>
      <c r="G93" s="49"/>
      <c r="H93" s="24">
        <v>1</v>
      </c>
      <c r="I93" s="22">
        <v>7754.88</v>
      </c>
    </row>
    <row r="94" spans="1:9" s="23" customFormat="1" ht="9.75">
      <c r="A94" s="19">
        <v>80</v>
      </c>
      <c r="B94" s="20" t="s">
        <v>404</v>
      </c>
      <c r="C94" s="21" t="s">
        <v>405</v>
      </c>
      <c r="D94" s="46" t="s">
        <v>406</v>
      </c>
      <c r="E94" s="47"/>
      <c r="F94" s="48">
        <v>2004</v>
      </c>
      <c r="G94" s="49"/>
      <c r="H94" s="24">
        <v>1</v>
      </c>
      <c r="I94" s="22">
        <v>4768.62</v>
      </c>
    </row>
    <row r="95" spans="1:9" s="23" customFormat="1" ht="9.75">
      <c r="A95" s="19">
        <v>81</v>
      </c>
      <c r="B95" s="20" t="s">
        <v>407</v>
      </c>
      <c r="C95" s="21" t="s">
        <v>408</v>
      </c>
      <c r="D95" s="46" t="s">
        <v>409</v>
      </c>
      <c r="E95" s="47"/>
      <c r="F95" s="48">
        <v>2006</v>
      </c>
      <c r="G95" s="49"/>
      <c r="H95" s="24">
        <v>1</v>
      </c>
      <c r="I95" s="22">
        <v>9381.96</v>
      </c>
    </row>
    <row r="96" spans="1:9" s="23" customFormat="1" ht="9.75">
      <c r="A96" s="19">
        <v>82</v>
      </c>
      <c r="B96" s="20" t="s">
        <v>410</v>
      </c>
      <c r="C96" s="21" t="s">
        <v>411</v>
      </c>
      <c r="D96" s="46" t="s">
        <v>412</v>
      </c>
      <c r="E96" s="47"/>
      <c r="F96" s="48">
        <v>2002</v>
      </c>
      <c r="G96" s="49"/>
      <c r="H96" s="24">
        <v>1</v>
      </c>
      <c r="I96" s="22">
        <v>15331.96</v>
      </c>
    </row>
    <row r="97" spans="1:9" s="23" customFormat="1" ht="9.75">
      <c r="A97" s="19">
        <v>83</v>
      </c>
      <c r="B97" s="20" t="s">
        <v>413</v>
      </c>
      <c r="C97" s="21" t="s">
        <v>414</v>
      </c>
      <c r="D97" s="46" t="s">
        <v>415</v>
      </c>
      <c r="E97" s="47"/>
      <c r="F97" s="48">
        <v>1994</v>
      </c>
      <c r="G97" s="49"/>
      <c r="H97" s="24">
        <v>1</v>
      </c>
      <c r="I97" s="22">
        <v>13538.2</v>
      </c>
    </row>
    <row r="98" spans="1:9" s="23" customFormat="1" ht="9.75">
      <c r="A98" s="19">
        <v>84</v>
      </c>
      <c r="B98" s="20" t="s">
        <v>416</v>
      </c>
      <c r="C98" s="21" t="s">
        <v>417</v>
      </c>
      <c r="D98" s="46" t="s">
        <v>418</v>
      </c>
      <c r="E98" s="47"/>
      <c r="F98" s="48">
        <v>2001</v>
      </c>
      <c r="G98" s="49"/>
      <c r="H98" s="24">
        <v>1</v>
      </c>
      <c r="I98" s="22">
        <v>7770.7</v>
      </c>
    </row>
    <row r="99" spans="1:9" s="23" customFormat="1" ht="9.75">
      <c r="A99" s="19">
        <v>85</v>
      </c>
      <c r="B99" s="20" t="s">
        <v>419</v>
      </c>
      <c r="C99" s="21" t="s">
        <v>420</v>
      </c>
      <c r="D99" s="46" t="s">
        <v>421</v>
      </c>
      <c r="E99" s="47"/>
      <c r="F99" s="48">
        <v>2007</v>
      </c>
      <c r="G99" s="49"/>
      <c r="H99" s="24">
        <v>1</v>
      </c>
      <c r="I99" s="22">
        <v>5926.2</v>
      </c>
    </row>
    <row r="100" spans="1:9" s="23" customFormat="1" ht="9.75">
      <c r="A100" s="19">
        <v>86</v>
      </c>
      <c r="B100" s="20" t="s">
        <v>422</v>
      </c>
      <c r="C100" s="21" t="s">
        <v>423</v>
      </c>
      <c r="D100" s="46" t="s">
        <v>424</v>
      </c>
      <c r="E100" s="47"/>
      <c r="F100" s="48">
        <v>1995</v>
      </c>
      <c r="G100" s="49"/>
      <c r="H100" s="24">
        <v>1</v>
      </c>
      <c r="I100" s="22">
        <v>3030.12</v>
      </c>
    </row>
    <row r="101" spans="1:9" s="23" customFormat="1" ht="9.75">
      <c r="A101" s="19">
        <v>87</v>
      </c>
      <c r="B101" s="20" t="s">
        <v>425</v>
      </c>
      <c r="C101" s="21" t="s">
        <v>423</v>
      </c>
      <c r="D101" s="46" t="s">
        <v>426</v>
      </c>
      <c r="E101" s="47"/>
      <c r="F101" s="48">
        <v>1995</v>
      </c>
      <c r="G101" s="49"/>
      <c r="H101" s="24">
        <v>1</v>
      </c>
      <c r="I101" s="22">
        <v>3030.12</v>
      </c>
    </row>
    <row r="102" spans="1:9" s="23" customFormat="1" ht="9.75">
      <c r="A102" s="19">
        <v>88</v>
      </c>
      <c r="B102" s="20" t="s">
        <v>427</v>
      </c>
      <c r="C102" s="21" t="s">
        <v>428</v>
      </c>
      <c r="D102" s="46" t="s">
        <v>429</v>
      </c>
      <c r="E102" s="47"/>
      <c r="F102" s="48">
        <v>2007</v>
      </c>
      <c r="G102" s="49"/>
      <c r="H102" s="24">
        <v>1</v>
      </c>
      <c r="I102" s="22">
        <v>9990</v>
      </c>
    </row>
    <row r="103" spans="1:9" s="23" customFormat="1" ht="9.75">
      <c r="A103" s="19">
        <v>89</v>
      </c>
      <c r="B103" s="20" t="s">
        <v>430</v>
      </c>
      <c r="C103" s="21" t="s">
        <v>431</v>
      </c>
      <c r="D103" s="46" t="s">
        <v>432</v>
      </c>
      <c r="E103" s="47"/>
      <c r="F103" s="48">
        <v>1994</v>
      </c>
      <c r="G103" s="49"/>
      <c r="H103" s="24">
        <v>1</v>
      </c>
      <c r="I103" s="22">
        <v>12685.4</v>
      </c>
    </row>
    <row r="104" spans="1:9" s="23" customFormat="1" ht="9.75">
      <c r="A104" s="19">
        <v>90</v>
      </c>
      <c r="B104" s="20" t="s">
        <v>433</v>
      </c>
      <c r="C104" s="21" t="s">
        <v>434</v>
      </c>
      <c r="D104" s="46" t="s">
        <v>435</v>
      </c>
      <c r="E104" s="47"/>
      <c r="F104" s="48">
        <v>1995</v>
      </c>
      <c r="G104" s="49"/>
      <c r="H104" s="24">
        <v>1</v>
      </c>
      <c r="I104" s="22">
        <v>14744.7</v>
      </c>
    </row>
    <row r="105" spans="1:9" s="23" customFormat="1" ht="19.5">
      <c r="A105" s="19">
        <v>91</v>
      </c>
      <c r="B105" s="20" t="s">
        <v>436</v>
      </c>
      <c r="C105" s="21" t="s">
        <v>437</v>
      </c>
      <c r="D105" s="46" t="s">
        <v>438</v>
      </c>
      <c r="E105" s="47"/>
      <c r="F105" s="48">
        <v>2009</v>
      </c>
      <c r="G105" s="49"/>
      <c r="H105" s="24">
        <v>1</v>
      </c>
      <c r="I105" s="22">
        <v>3645</v>
      </c>
    </row>
    <row r="106" spans="1:9" s="23" customFormat="1" ht="19.5">
      <c r="A106" s="19">
        <v>92</v>
      </c>
      <c r="B106" s="20" t="s">
        <v>439</v>
      </c>
      <c r="C106" s="21" t="s">
        <v>440</v>
      </c>
      <c r="D106" s="46" t="s">
        <v>441</v>
      </c>
      <c r="E106" s="47"/>
      <c r="F106" s="48">
        <v>2009</v>
      </c>
      <c r="G106" s="49"/>
      <c r="H106" s="24">
        <v>1</v>
      </c>
      <c r="I106" s="22">
        <v>5200</v>
      </c>
    </row>
    <row r="107" spans="1:9" s="23" customFormat="1" ht="9.75">
      <c r="A107" s="19">
        <v>93</v>
      </c>
      <c r="B107" s="20" t="s">
        <v>442</v>
      </c>
      <c r="C107" s="21" t="s">
        <v>443</v>
      </c>
      <c r="D107" s="46" t="s">
        <v>444</v>
      </c>
      <c r="E107" s="47"/>
      <c r="F107" s="48">
        <v>1985</v>
      </c>
      <c r="G107" s="49"/>
      <c r="H107" s="24">
        <v>1</v>
      </c>
      <c r="I107" s="22">
        <v>5491.53</v>
      </c>
    </row>
    <row r="108" spans="1:9" s="23" customFormat="1" ht="9.75">
      <c r="A108" s="19">
        <v>94</v>
      </c>
      <c r="B108" s="20" t="s">
        <v>445</v>
      </c>
      <c r="C108" s="21" t="s">
        <v>446</v>
      </c>
      <c r="D108" s="46" t="s">
        <v>447</v>
      </c>
      <c r="E108" s="47"/>
      <c r="F108" s="48">
        <v>1995</v>
      </c>
      <c r="G108" s="49"/>
      <c r="H108" s="24">
        <v>1</v>
      </c>
      <c r="I108" s="22">
        <v>147612.12</v>
      </c>
    </row>
    <row r="109" spans="1:9" s="23" customFormat="1" ht="9.75">
      <c r="A109" s="19">
        <v>95</v>
      </c>
      <c r="B109" s="20" t="s">
        <v>448</v>
      </c>
      <c r="C109" s="21" t="s">
        <v>449</v>
      </c>
      <c r="D109" s="46" t="s">
        <v>450</v>
      </c>
      <c r="E109" s="47"/>
      <c r="F109" s="48">
        <v>1985</v>
      </c>
      <c r="G109" s="49"/>
      <c r="H109" s="24">
        <v>1</v>
      </c>
      <c r="I109" s="22">
        <v>14089.38</v>
      </c>
    </row>
    <row r="110" spans="1:9" s="23" customFormat="1" ht="9.75">
      <c r="A110" s="19">
        <v>96</v>
      </c>
      <c r="B110" s="20" t="s">
        <v>451</v>
      </c>
      <c r="C110" s="21" t="s">
        <v>452</v>
      </c>
      <c r="D110" s="46" t="s">
        <v>453</v>
      </c>
      <c r="E110" s="47"/>
      <c r="F110" s="48">
        <v>1997</v>
      </c>
      <c r="G110" s="49"/>
      <c r="H110" s="24">
        <v>1</v>
      </c>
      <c r="I110" s="22">
        <v>13219.92</v>
      </c>
    </row>
    <row r="111" spans="1:9" s="23" customFormat="1" ht="9.75">
      <c r="A111" s="19">
        <v>97</v>
      </c>
      <c r="B111" s="20" t="s">
        <v>454</v>
      </c>
      <c r="C111" s="21" t="s">
        <v>452</v>
      </c>
      <c r="D111" s="46" t="s">
        <v>455</v>
      </c>
      <c r="E111" s="47"/>
      <c r="F111" s="48">
        <v>1983</v>
      </c>
      <c r="G111" s="49"/>
      <c r="H111" s="24">
        <v>1</v>
      </c>
      <c r="I111" s="22">
        <v>19659.6</v>
      </c>
    </row>
    <row r="112" spans="1:9" s="23" customFormat="1" ht="9.75">
      <c r="A112" s="19">
        <v>98</v>
      </c>
      <c r="B112" s="20" t="s">
        <v>456</v>
      </c>
      <c r="C112" s="21" t="s">
        <v>378</v>
      </c>
      <c r="D112" s="46" t="s">
        <v>457</v>
      </c>
      <c r="E112" s="47"/>
      <c r="F112" s="48">
        <v>2006</v>
      </c>
      <c r="G112" s="49"/>
      <c r="H112" s="24">
        <v>1</v>
      </c>
      <c r="I112" s="22">
        <v>3447.6</v>
      </c>
    </row>
    <row r="113" spans="1:9" s="23" customFormat="1" ht="9.75">
      <c r="A113" s="19">
        <v>99</v>
      </c>
      <c r="B113" s="20" t="s">
        <v>458</v>
      </c>
      <c r="C113" s="21" t="s">
        <v>459</v>
      </c>
      <c r="D113" s="46" t="s">
        <v>460</v>
      </c>
      <c r="E113" s="47"/>
      <c r="F113" s="48">
        <v>2006</v>
      </c>
      <c r="G113" s="49"/>
      <c r="H113" s="24">
        <v>1</v>
      </c>
      <c r="I113" s="22">
        <v>3891.1</v>
      </c>
    </row>
    <row r="114" spans="1:9" s="23" customFormat="1" ht="9.75">
      <c r="A114" s="19">
        <v>100</v>
      </c>
      <c r="B114" s="20" t="s">
        <v>461</v>
      </c>
      <c r="C114" s="21" t="s">
        <v>459</v>
      </c>
      <c r="D114" s="46" t="s">
        <v>462</v>
      </c>
      <c r="E114" s="47"/>
      <c r="F114" s="48">
        <v>2006</v>
      </c>
      <c r="G114" s="49"/>
      <c r="H114" s="24">
        <v>1</v>
      </c>
      <c r="I114" s="22">
        <v>3891.1</v>
      </c>
    </row>
    <row r="115" spans="1:9" s="23" customFormat="1" ht="9.75">
      <c r="A115" s="19">
        <v>101</v>
      </c>
      <c r="B115" s="20" t="s">
        <v>463</v>
      </c>
      <c r="C115" s="21" t="s">
        <v>464</v>
      </c>
      <c r="D115" s="46" t="s">
        <v>465</v>
      </c>
      <c r="E115" s="47"/>
      <c r="F115" s="48">
        <v>2009</v>
      </c>
      <c r="G115" s="49"/>
      <c r="H115" s="24">
        <v>1</v>
      </c>
      <c r="I115" s="22">
        <v>3770</v>
      </c>
    </row>
    <row r="116" spans="1:9" s="23" customFormat="1" ht="9.75">
      <c r="A116" s="19">
        <v>102</v>
      </c>
      <c r="B116" s="20" t="s">
        <v>466</v>
      </c>
      <c r="C116" s="21" t="s">
        <v>467</v>
      </c>
      <c r="D116" s="46" t="s">
        <v>468</v>
      </c>
      <c r="E116" s="47"/>
      <c r="F116" s="48">
        <v>2009</v>
      </c>
      <c r="G116" s="49"/>
      <c r="H116" s="24">
        <v>1</v>
      </c>
      <c r="I116" s="22">
        <v>4050</v>
      </c>
    </row>
    <row r="117" spans="1:9" s="23" customFormat="1" ht="9.75">
      <c r="A117" s="19">
        <v>103</v>
      </c>
      <c r="B117" s="20" t="s">
        <v>469</v>
      </c>
      <c r="C117" s="21" t="s">
        <v>470</v>
      </c>
      <c r="D117" s="46" t="s">
        <v>471</v>
      </c>
      <c r="E117" s="47"/>
      <c r="F117" s="48">
        <v>2004</v>
      </c>
      <c r="G117" s="49"/>
      <c r="H117" s="24">
        <v>1</v>
      </c>
      <c r="I117" s="22">
        <v>8103</v>
      </c>
    </row>
    <row r="118" spans="1:9" s="23" customFormat="1" ht="9.75">
      <c r="A118" s="19">
        <v>104</v>
      </c>
      <c r="B118" s="20" t="s">
        <v>472</v>
      </c>
      <c r="C118" s="21" t="s">
        <v>473</v>
      </c>
      <c r="D118" s="46" t="s">
        <v>474</v>
      </c>
      <c r="E118" s="47"/>
      <c r="F118" s="48">
        <v>2006</v>
      </c>
      <c r="G118" s="49"/>
      <c r="H118" s="24">
        <v>1</v>
      </c>
      <c r="I118" s="22">
        <v>18258</v>
      </c>
    </row>
    <row r="119" spans="1:9" s="23" customFormat="1" ht="19.5">
      <c r="A119" s="19">
        <v>105</v>
      </c>
      <c r="B119" s="20" t="s">
        <v>475</v>
      </c>
      <c r="C119" s="21" t="s">
        <v>476</v>
      </c>
      <c r="D119" s="46" t="s">
        <v>477</v>
      </c>
      <c r="E119" s="47"/>
      <c r="F119" s="48">
        <v>2006</v>
      </c>
      <c r="G119" s="49"/>
      <c r="H119" s="24">
        <v>1</v>
      </c>
      <c r="I119" s="22">
        <v>3090</v>
      </c>
    </row>
    <row r="120" spans="1:9" s="23" customFormat="1" ht="9.75">
      <c r="A120" s="19">
        <v>106</v>
      </c>
      <c r="B120" s="20" t="s">
        <v>478</v>
      </c>
      <c r="C120" s="21" t="s">
        <v>479</v>
      </c>
      <c r="D120" s="46" t="s">
        <v>480</v>
      </c>
      <c r="E120" s="47"/>
      <c r="F120" s="48">
        <v>2005</v>
      </c>
      <c r="G120" s="49"/>
      <c r="H120" s="24">
        <v>1</v>
      </c>
      <c r="I120" s="22">
        <v>3103</v>
      </c>
    </row>
    <row r="121" spans="1:9" s="23" customFormat="1" ht="9.75">
      <c r="A121" s="19">
        <v>107</v>
      </c>
      <c r="B121" s="20" t="s">
        <v>481</v>
      </c>
      <c r="C121" s="21" t="s">
        <v>482</v>
      </c>
      <c r="D121" s="46" t="s">
        <v>483</v>
      </c>
      <c r="E121" s="47"/>
      <c r="F121" s="48">
        <v>2004</v>
      </c>
      <c r="G121" s="49"/>
      <c r="H121" s="24">
        <v>1</v>
      </c>
      <c r="I121" s="22">
        <v>4434.6</v>
      </c>
    </row>
    <row r="122" spans="1:9" s="23" customFormat="1" ht="9.75">
      <c r="A122" s="19">
        <v>108</v>
      </c>
      <c r="B122" s="20" t="s">
        <v>484</v>
      </c>
      <c r="C122" s="21" t="s">
        <v>485</v>
      </c>
      <c r="D122" s="46" t="s">
        <v>486</v>
      </c>
      <c r="E122" s="47"/>
      <c r="F122" s="48">
        <v>2009</v>
      </c>
      <c r="G122" s="49"/>
      <c r="H122" s="24">
        <v>1</v>
      </c>
      <c r="I122" s="22">
        <v>3100</v>
      </c>
    </row>
    <row r="123" spans="1:9" s="23" customFormat="1" ht="9.75">
      <c r="A123" s="19">
        <v>109</v>
      </c>
      <c r="B123" s="20" t="s">
        <v>487</v>
      </c>
      <c r="C123" s="21" t="s">
        <v>488</v>
      </c>
      <c r="D123" s="46" t="s">
        <v>489</v>
      </c>
      <c r="E123" s="47"/>
      <c r="F123" s="48">
        <v>2007</v>
      </c>
      <c r="G123" s="49"/>
      <c r="H123" s="24">
        <v>1</v>
      </c>
      <c r="I123" s="22">
        <v>15444.9</v>
      </c>
    </row>
    <row r="124" spans="1:9" s="23" customFormat="1" ht="9.75">
      <c r="A124" s="19">
        <v>110</v>
      </c>
      <c r="B124" s="20" t="s">
        <v>490</v>
      </c>
      <c r="C124" s="21" t="s">
        <v>488</v>
      </c>
      <c r="D124" s="46" t="s">
        <v>491</v>
      </c>
      <c r="E124" s="47"/>
      <c r="F124" s="48">
        <v>2007</v>
      </c>
      <c r="G124" s="49"/>
      <c r="H124" s="24">
        <v>1</v>
      </c>
      <c r="I124" s="22">
        <v>15444.9</v>
      </c>
    </row>
    <row r="125" spans="1:9" s="23" customFormat="1" ht="9.75">
      <c r="A125" s="19">
        <v>111</v>
      </c>
      <c r="B125" s="20" t="s">
        <v>492</v>
      </c>
      <c r="C125" s="21" t="s">
        <v>488</v>
      </c>
      <c r="D125" s="46" t="s">
        <v>493</v>
      </c>
      <c r="E125" s="47"/>
      <c r="F125" s="48">
        <v>2007</v>
      </c>
      <c r="G125" s="49"/>
      <c r="H125" s="24">
        <v>1</v>
      </c>
      <c r="I125" s="22">
        <v>15444.9</v>
      </c>
    </row>
    <row r="126" spans="1:9" s="23" customFormat="1" ht="9.75">
      <c r="A126" s="19">
        <v>112</v>
      </c>
      <c r="B126" s="20" t="s">
        <v>494</v>
      </c>
      <c r="C126" s="21" t="s">
        <v>488</v>
      </c>
      <c r="D126" s="46" t="s">
        <v>495</v>
      </c>
      <c r="E126" s="47"/>
      <c r="F126" s="48">
        <v>2008</v>
      </c>
      <c r="G126" s="49"/>
      <c r="H126" s="24">
        <v>1</v>
      </c>
      <c r="I126" s="22">
        <v>15444.9</v>
      </c>
    </row>
    <row r="127" spans="1:9" s="23" customFormat="1" ht="19.5">
      <c r="A127" s="19">
        <v>113</v>
      </c>
      <c r="B127" s="20" t="s">
        <v>496</v>
      </c>
      <c r="C127" s="21" t="s">
        <v>497</v>
      </c>
      <c r="D127" s="46" t="s">
        <v>498</v>
      </c>
      <c r="E127" s="47"/>
      <c r="F127" s="48">
        <v>2007</v>
      </c>
      <c r="G127" s="49"/>
      <c r="H127" s="24">
        <v>1</v>
      </c>
      <c r="I127" s="22">
        <v>25500</v>
      </c>
    </row>
    <row r="128" spans="1:9" s="23" customFormat="1" ht="19.5">
      <c r="A128" s="19">
        <v>114</v>
      </c>
      <c r="B128" s="20" t="s">
        <v>499</v>
      </c>
      <c r="C128" s="21" t="s">
        <v>497</v>
      </c>
      <c r="D128" s="46" t="s">
        <v>500</v>
      </c>
      <c r="E128" s="47"/>
      <c r="F128" s="48">
        <v>2007</v>
      </c>
      <c r="G128" s="49"/>
      <c r="H128" s="24">
        <v>1</v>
      </c>
      <c r="I128" s="22">
        <v>25500</v>
      </c>
    </row>
    <row r="129" spans="1:9" s="23" customFormat="1" ht="19.5">
      <c r="A129" s="19">
        <v>115</v>
      </c>
      <c r="B129" s="20" t="s">
        <v>501</v>
      </c>
      <c r="C129" s="21" t="s">
        <v>497</v>
      </c>
      <c r="D129" s="46" t="s">
        <v>502</v>
      </c>
      <c r="E129" s="47"/>
      <c r="F129" s="48">
        <v>2007</v>
      </c>
      <c r="G129" s="49"/>
      <c r="H129" s="24">
        <v>1</v>
      </c>
      <c r="I129" s="22">
        <v>25500</v>
      </c>
    </row>
    <row r="130" spans="1:9" s="23" customFormat="1" ht="19.5">
      <c r="A130" s="19">
        <v>116</v>
      </c>
      <c r="B130" s="20" t="s">
        <v>503</v>
      </c>
      <c r="C130" s="21" t="s">
        <v>497</v>
      </c>
      <c r="D130" s="46" t="s">
        <v>504</v>
      </c>
      <c r="E130" s="47"/>
      <c r="F130" s="48">
        <v>2007</v>
      </c>
      <c r="G130" s="49"/>
      <c r="H130" s="24">
        <v>1</v>
      </c>
      <c r="I130" s="22">
        <v>25500</v>
      </c>
    </row>
    <row r="131" spans="1:9" s="23" customFormat="1" ht="9.75">
      <c r="A131" s="19">
        <v>117</v>
      </c>
      <c r="B131" s="20" t="s">
        <v>505</v>
      </c>
      <c r="C131" s="21" t="s">
        <v>367</v>
      </c>
      <c r="D131" s="46" t="s">
        <v>506</v>
      </c>
      <c r="E131" s="47"/>
      <c r="F131" s="48">
        <v>2001</v>
      </c>
      <c r="G131" s="49"/>
      <c r="H131" s="24">
        <v>1</v>
      </c>
      <c r="I131" s="22">
        <v>20797.63</v>
      </c>
    </row>
    <row r="132" spans="1:9" s="23" customFormat="1" ht="9.75">
      <c r="A132" s="19">
        <v>118</v>
      </c>
      <c r="B132" s="20" t="s">
        <v>507</v>
      </c>
      <c r="C132" s="21" t="s">
        <v>367</v>
      </c>
      <c r="D132" s="46" t="s">
        <v>508</v>
      </c>
      <c r="E132" s="47"/>
      <c r="F132" s="48">
        <v>2001</v>
      </c>
      <c r="G132" s="49"/>
      <c r="H132" s="24">
        <v>1</v>
      </c>
      <c r="I132" s="22">
        <v>24256.96</v>
      </c>
    </row>
    <row r="133" spans="1:9" s="23" customFormat="1" ht="9.75">
      <c r="A133" s="19">
        <v>119</v>
      </c>
      <c r="B133" s="20" t="s">
        <v>509</v>
      </c>
      <c r="C133" s="21" t="s">
        <v>367</v>
      </c>
      <c r="D133" s="46" t="s">
        <v>510</v>
      </c>
      <c r="E133" s="47"/>
      <c r="F133" s="48">
        <v>2009</v>
      </c>
      <c r="G133" s="49"/>
      <c r="H133" s="24">
        <v>1</v>
      </c>
      <c r="I133" s="22">
        <v>24345.36</v>
      </c>
    </row>
    <row r="134" spans="1:9" s="23" customFormat="1" ht="9.75">
      <c r="A134" s="19">
        <v>120</v>
      </c>
      <c r="B134" s="20" t="s">
        <v>511</v>
      </c>
      <c r="C134" s="21" t="s">
        <v>367</v>
      </c>
      <c r="D134" s="46" t="s">
        <v>512</v>
      </c>
      <c r="E134" s="47"/>
      <c r="F134" s="48">
        <v>2003</v>
      </c>
      <c r="G134" s="49"/>
      <c r="H134" s="24">
        <v>1</v>
      </c>
      <c r="I134" s="22">
        <v>18832</v>
      </c>
    </row>
    <row r="135" spans="1:9" s="23" customFormat="1" ht="9.75">
      <c r="A135" s="19">
        <v>121</v>
      </c>
      <c r="B135" s="20" t="s">
        <v>513</v>
      </c>
      <c r="C135" s="21" t="s">
        <v>367</v>
      </c>
      <c r="D135" s="46" t="s">
        <v>514</v>
      </c>
      <c r="E135" s="47"/>
      <c r="F135" s="48">
        <v>2004</v>
      </c>
      <c r="G135" s="49"/>
      <c r="H135" s="24">
        <v>1</v>
      </c>
      <c r="I135" s="22">
        <v>22335.96</v>
      </c>
    </row>
    <row r="136" spans="1:9" s="23" customFormat="1" ht="9.75">
      <c r="A136" s="19">
        <v>122</v>
      </c>
      <c r="B136" s="20" t="s">
        <v>515</v>
      </c>
      <c r="C136" s="21" t="s">
        <v>378</v>
      </c>
      <c r="D136" s="46" t="s">
        <v>516</v>
      </c>
      <c r="E136" s="47"/>
      <c r="F136" s="48">
        <v>2005</v>
      </c>
      <c r="G136" s="49"/>
      <c r="H136" s="24">
        <v>1</v>
      </c>
      <c r="I136" s="22">
        <v>4665.2</v>
      </c>
    </row>
    <row r="137" spans="1:9" s="23" customFormat="1" ht="9.75">
      <c r="A137" s="19">
        <v>123</v>
      </c>
      <c r="B137" s="20" t="s">
        <v>517</v>
      </c>
      <c r="C137" s="21" t="s">
        <v>378</v>
      </c>
      <c r="D137" s="46" t="s">
        <v>518</v>
      </c>
      <c r="E137" s="47"/>
      <c r="F137" s="48">
        <v>2005</v>
      </c>
      <c r="G137" s="49"/>
      <c r="H137" s="24">
        <v>1</v>
      </c>
      <c r="I137" s="22">
        <v>4665.2</v>
      </c>
    </row>
    <row r="138" spans="1:9" s="23" customFormat="1" ht="9.75">
      <c r="A138" s="19">
        <v>124</v>
      </c>
      <c r="B138" s="20" t="s">
        <v>519</v>
      </c>
      <c r="C138" s="21" t="s">
        <v>378</v>
      </c>
      <c r="D138" s="46" t="s">
        <v>520</v>
      </c>
      <c r="E138" s="47"/>
      <c r="F138" s="48">
        <v>2005</v>
      </c>
      <c r="G138" s="49"/>
      <c r="H138" s="24">
        <v>1</v>
      </c>
      <c r="I138" s="22">
        <v>4665.2</v>
      </c>
    </row>
    <row r="139" spans="1:9" s="23" customFormat="1" ht="9.75">
      <c r="A139" s="19">
        <v>125</v>
      </c>
      <c r="B139" s="20" t="s">
        <v>521</v>
      </c>
      <c r="C139" s="21" t="s">
        <v>378</v>
      </c>
      <c r="D139" s="46" t="s">
        <v>522</v>
      </c>
      <c r="E139" s="47"/>
      <c r="F139" s="48">
        <v>2006</v>
      </c>
      <c r="G139" s="49"/>
      <c r="H139" s="24">
        <v>1</v>
      </c>
      <c r="I139" s="22">
        <v>3447.6</v>
      </c>
    </row>
    <row r="140" spans="1:9" s="23" customFormat="1" ht="9.75">
      <c r="A140" s="19">
        <v>126</v>
      </c>
      <c r="B140" s="20" t="s">
        <v>523</v>
      </c>
      <c r="C140" s="21" t="s">
        <v>378</v>
      </c>
      <c r="D140" s="46" t="s">
        <v>524</v>
      </c>
      <c r="E140" s="47"/>
      <c r="F140" s="48">
        <v>2006</v>
      </c>
      <c r="G140" s="49"/>
      <c r="H140" s="24">
        <v>1</v>
      </c>
      <c r="I140" s="22">
        <v>3447.6</v>
      </c>
    </row>
    <row r="141" spans="1:9" s="23" customFormat="1" ht="19.5">
      <c r="A141" s="19">
        <v>127</v>
      </c>
      <c r="B141" s="20" t="s">
        <v>525</v>
      </c>
      <c r="C141" s="21" t="s">
        <v>526</v>
      </c>
      <c r="D141" s="46" t="s">
        <v>527</v>
      </c>
      <c r="E141" s="47"/>
      <c r="F141" s="48">
        <v>2007</v>
      </c>
      <c r="G141" s="49"/>
      <c r="H141" s="24">
        <v>1</v>
      </c>
      <c r="I141" s="22">
        <v>6234.5</v>
      </c>
    </row>
    <row r="142" spans="1:9" s="23" customFormat="1" ht="19.5">
      <c r="A142" s="19">
        <v>128</v>
      </c>
      <c r="B142" s="20" t="s">
        <v>528</v>
      </c>
      <c r="C142" s="21" t="s">
        <v>526</v>
      </c>
      <c r="D142" s="46" t="s">
        <v>529</v>
      </c>
      <c r="E142" s="47"/>
      <c r="F142" s="48">
        <v>2007</v>
      </c>
      <c r="G142" s="49"/>
      <c r="H142" s="24">
        <v>1</v>
      </c>
      <c r="I142" s="22">
        <v>6234.5</v>
      </c>
    </row>
    <row r="143" spans="1:9" s="23" customFormat="1" ht="9.75">
      <c r="A143" s="19">
        <v>129</v>
      </c>
      <c r="B143" s="20" t="s">
        <v>530</v>
      </c>
      <c r="C143" s="21" t="s">
        <v>531</v>
      </c>
      <c r="D143" s="46" t="s">
        <v>532</v>
      </c>
      <c r="E143" s="47"/>
      <c r="F143" s="48">
        <v>2006</v>
      </c>
      <c r="G143" s="49"/>
      <c r="H143" s="24">
        <v>1</v>
      </c>
      <c r="I143" s="22">
        <v>6895.2</v>
      </c>
    </row>
    <row r="144" spans="1:9" s="23" customFormat="1" ht="9.75">
      <c r="A144" s="19">
        <v>130</v>
      </c>
      <c r="B144" s="20" t="s">
        <v>533</v>
      </c>
      <c r="C144" s="21" t="s">
        <v>531</v>
      </c>
      <c r="D144" s="46" t="s">
        <v>534</v>
      </c>
      <c r="E144" s="47"/>
      <c r="F144" s="48">
        <v>2006</v>
      </c>
      <c r="G144" s="49"/>
      <c r="H144" s="24">
        <v>1</v>
      </c>
      <c r="I144" s="22">
        <v>6895.2</v>
      </c>
    </row>
    <row r="145" spans="1:9" s="23" customFormat="1" ht="9.75">
      <c r="A145" s="19">
        <v>131</v>
      </c>
      <c r="B145" s="20" t="s">
        <v>535</v>
      </c>
      <c r="C145" s="21" t="s">
        <v>531</v>
      </c>
      <c r="D145" s="46" t="s">
        <v>536</v>
      </c>
      <c r="E145" s="47"/>
      <c r="F145" s="48">
        <v>2006</v>
      </c>
      <c r="G145" s="49"/>
      <c r="H145" s="24">
        <v>1</v>
      </c>
      <c r="I145" s="22">
        <v>6895.2</v>
      </c>
    </row>
    <row r="146" spans="1:9" s="23" customFormat="1" ht="9.75">
      <c r="A146" s="19">
        <v>132</v>
      </c>
      <c r="B146" s="20" t="s">
        <v>537</v>
      </c>
      <c r="C146" s="21" t="s">
        <v>531</v>
      </c>
      <c r="D146" s="46" t="s">
        <v>538</v>
      </c>
      <c r="E146" s="47"/>
      <c r="F146" s="48">
        <v>2006</v>
      </c>
      <c r="G146" s="49"/>
      <c r="H146" s="24">
        <v>1</v>
      </c>
      <c r="I146" s="22">
        <v>6895.2</v>
      </c>
    </row>
    <row r="147" spans="1:9" s="23" customFormat="1" ht="9.75">
      <c r="A147" s="19">
        <v>133</v>
      </c>
      <c r="B147" s="20" t="s">
        <v>539</v>
      </c>
      <c r="C147" s="21" t="s">
        <v>540</v>
      </c>
      <c r="D147" s="46" t="s">
        <v>541</v>
      </c>
      <c r="E147" s="47"/>
      <c r="F147" s="48">
        <v>2006</v>
      </c>
      <c r="G147" s="49"/>
      <c r="H147" s="24">
        <v>1</v>
      </c>
      <c r="I147" s="22">
        <v>4658.34</v>
      </c>
    </row>
    <row r="148" spans="1:9" s="23" customFormat="1" ht="9.75">
      <c r="A148" s="19">
        <v>134</v>
      </c>
      <c r="B148" s="20" t="s">
        <v>542</v>
      </c>
      <c r="C148" s="21" t="s">
        <v>543</v>
      </c>
      <c r="D148" s="46" t="s">
        <v>544</v>
      </c>
      <c r="E148" s="47"/>
      <c r="F148" s="48">
        <v>2003</v>
      </c>
      <c r="G148" s="49"/>
      <c r="H148" s="24">
        <v>1</v>
      </c>
      <c r="I148" s="22">
        <v>5535.11</v>
      </c>
    </row>
    <row r="149" spans="1:9" s="23" customFormat="1" ht="9.75">
      <c r="A149" s="19">
        <v>135</v>
      </c>
      <c r="B149" s="20" t="s">
        <v>545</v>
      </c>
      <c r="C149" s="21" t="s">
        <v>546</v>
      </c>
      <c r="D149" s="46" t="s">
        <v>547</v>
      </c>
      <c r="E149" s="47"/>
      <c r="F149" s="48">
        <v>2005</v>
      </c>
      <c r="G149" s="49"/>
      <c r="H149" s="24">
        <v>1</v>
      </c>
      <c r="I149" s="22">
        <v>7385.23</v>
      </c>
    </row>
    <row r="150" spans="1:9" s="23" customFormat="1" ht="9.75">
      <c r="A150" s="19">
        <v>136</v>
      </c>
      <c r="B150" s="20" t="s">
        <v>548</v>
      </c>
      <c r="C150" s="21" t="s">
        <v>549</v>
      </c>
      <c r="D150" s="46" t="s">
        <v>550</v>
      </c>
      <c r="E150" s="47"/>
      <c r="F150" s="48">
        <v>2005</v>
      </c>
      <c r="G150" s="49"/>
      <c r="H150" s="24">
        <v>1</v>
      </c>
      <c r="I150" s="22">
        <v>4500</v>
      </c>
    </row>
    <row r="151" spans="1:9" s="23" customFormat="1" ht="9.75">
      <c r="A151" s="19">
        <v>137</v>
      </c>
      <c r="B151" s="20" t="s">
        <v>551</v>
      </c>
      <c r="C151" s="21" t="s">
        <v>549</v>
      </c>
      <c r="D151" s="46" t="s">
        <v>552</v>
      </c>
      <c r="E151" s="47"/>
      <c r="F151" s="48">
        <v>2007</v>
      </c>
      <c r="G151" s="49"/>
      <c r="H151" s="24">
        <v>1</v>
      </c>
      <c r="I151" s="22">
        <v>4500</v>
      </c>
    </row>
    <row r="152" spans="1:9" s="23" customFormat="1" ht="9.75">
      <c r="A152" s="19">
        <v>138</v>
      </c>
      <c r="B152" s="20" t="s">
        <v>553</v>
      </c>
      <c r="C152" s="21" t="s">
        <v>549</v>
      </c>
      <c r="D152" s="46" t="s">
        <v>554</v>
      </c>
      <c r="E152" s="47"/>
      <c r="F152" s="48">
        <v>2007</v>
      </c>
      <c r="G152" s="49"/>
      <c r="H152" s="24">
        <v>1</v>
      </c>
      <c r="I152" s="22">
        <v>4500</v>
      </c>
    </row>
    <row r="153" spans="1:9" s="23" customFormat="1" ht="9.75">
      <c r="A153" s="19">
        <v>139</v>
      </c>
      <c r="B153" s="20" t="s">
        <v>555</v>
      </c>
      <c r="C153" s="21" t="s">
        <v>549</v>
      </c>
      <c r="D153" s="46" t="s">
        <v>556</v>
      </c>
      <c r="E153" s="47"/>
      <c r="F153" s="48">
        <v>2007</v>
      </c>
      <c r="G153" s="49"/>
      <c r="H153" s="24">
        <v>1</v>
      </c>
      <c r="I153" s="22">
        <v>4500</v>
      </c>
    </row>
    <row r="154" spans="1:9" s="23" customFormat="1" ht="9.75">
      <c r="A154" s="19">
        <v>140</v>
      </c>
      <c r="B154" s="20" t="s">
        <v>557</v>
      </c>
      <c r="C154" s="21" t="s">
        <v>558</v>
      </c>
      <c r="D154" s="46" t="s">
        <v>559</v>
      </c>
      <c r="E154" s="47"/>
      <c r="F154" s="48">
        <v>2006</v>
      </c>
      <c r="G154" s="49"/>
      <c r="H154" s="24">
        <v>1</v>
      </c>
      <c r="I154" s="22">
        <v>11797.77</v>
      </c>
    </row>
    <row r="155" spans="1:9" s="23" customFormat="1" ht="9.75">
      <c r="A155" s="19">
        <v>141</v>
      </c>
      <c r="B155" s="20" t="s">
        <v>560</v>
      </c>
      <c r="C155" s="21" t="s">
        <v>411</v>
      </c>
      <c r="D155" s="46" t="s">
        <v>561</v>
      </c>
      <c r="E155" s="47"/>
      <c r="F155" s="48">
        <v>2005</v>
      </c>
      <c r="G155" s="49"/>
      <c r="H155" s="24">
        <v>1</v>
      </c>
      <c r="I155" s="22">
        <v>12563.94</v>
      </c>
    </row>
    <row r="156" spans="1:9" s="23" customFormat="1" ht="9.75">
      <c r="A156" s="19">
        <v>142</v>
      </c>
      <c r="B156" s="20" t="s">
        <v>562</v>
      </c>
      <c r="C156" s="21" t="s">
        <v>563</v>
      </c>
      <c r="D156" s="46" t="s">
        <v>564</v>
      </c>
      <c r="E156" s="47"/>
      <c r="F156" s="48">
        <v>2006</v>
      </c>
      <c r="G156" s="49"/>
      <c r="H156" s="24">
        <v>1</v>
      </c>
      <c r="I156" s="22">
        <v>9394.2</v>
      </c>
    </row>
    <row r="157" spans="1:9" s="23" customFormat="1" ht="9.75">
      <c r="A157" s="19">
        <v>143</v>
      </c>
      <c r="B157" s="20" t="s">
        <v>565</v>
      </c>
      <c r="C157" s="21" t="s">
        <v>563</v>
      </c>
      <c r="D157" s="46" t="s">
        <v>566</v>
      </c>
      <c r="E157" s="47"/>
      <c r="F157" s="48">
        <v>2006</v>
      </c>
      <c r="G157" s="49"/>
      <c r="H157" s="24">
        <v>1</v>
      </c>
      <c r="I157" s="22">
        <v>9394.2</v>
      </c>
    </row>
    <row r="158" spans="1:9" s="23" customFormat="1" ht="9.75">
      <c r="A158" s="19">
        <v>144</v>
      </c>
      <c r="B158" s="20" t="s">
        <v>567</v>
      </c>
      <c r="C158" s="21" t="s">
        <v>563</v>
      </c>
      <c r="D158" s="46" t="s">
        <v>568</v>
      </c>
      <c r="E158" s="47"/>
      <c r="F158" s="48">
        <v>2006</v>
      </c>
      <c r="G158" s="49"/>
      <c r="H158" s="24">
        <v>1</v>
      </c>
      <c r="I158" s="22">
        <v>10991.52</v>
      </c>
    </row>
    <row r="159" spans="1:9" s="23" customFormat="1" ht="9.75">
      <c r="A159" s="19">
        <v>145</v>
      </c>
      <c r="B159" s="20" t="s">
        <v>569</v>
      </c>
      <c r="C159" s="21" t="s">
        <v>570</v>
      </c>
      <c r="D159" s="46" t="s">
        <v>571</v>
      </c>
      <c r="E159" s="47"/>
      <c r="F159" s="48">
        <v>2006</v>
      </c>
      <c r="G159" s="49"/>
      <c r="H159" s="24">
        <v>1</v>
      </c>
      <c r="I159" s="22">
        <v>9444.18</v>
      </c>
    </row>
    <row r="160" spans="1:9" s="23" customFormat="1" ht="9.75">
      <c r="A160" s="19">
        <v>146</v>
      </c>
      <c r="B160" s="20" t="s">
        <v>572</v>
      </c>
      <c r="C160" s="21" t="s">
        <v>573</v>
      </c>
      <c r="D160" s="46" t="s">
        <v>574</v>
      </c>
      <c r="E160" s="47"/>
      <c r="F160" s="48">
        <v>1993</v>
      </c>
      <c r="G160" s="49"/>
      <c r="H160" s="24">
        <v>1</v>
      </c>
      <c r="I160" s="22">
        <v>5030.47</v>
      </c>
    </row>
    <row r="161" spans="1:9" s="23" customFormat="1" ht="9.75">
      <c r="A161" s="19">
        <v>147</v>
      </c>
      <c r="B161" s="20" t="s">
        <v>575</v>
      </c>
      <c r="C161" s="21" t="s">
        <v>576</v>
      </c>
      <c r="D161" s="46" t="s">
        <v>577</v>
      </c>
      <c r="E161" s="47"/>
      <c r="F161" s="48">
        <v>2001</v>
      </c>
      <c r="G161" s="49"/>
      <c r="H161" s="24">
        <v>1</v>
      </c>
      <c r="I161" s="22">
        <v>14316.71</v>
      </c>
    </row>
    <row r="162" spans="1:9" s="23" customFormat="1" ht="9.75">
      <c r="A162" s="19">
        <v>148</v>
      </c>
      <c r="B162" s="20" t="s">
        <v>578</v>
      </c>
      <c r="C162" s="21" t="s">
        <v>579</v>
      </c>
      <c r="D162" s="46" t="s">
        <v>580</v>
      </c>
      <c r="E162" s="47"/>
      <c r="F162" s="48">
        <v>2006</v>
      </c>
      <c r="G162" s="49"/>
      <c r="H162" s="24">
        <v>1</v>
      </c>
      <c r="I162" s="22">
        <v>8149.8</v>
      </c>
    </row>
    <row r="163" spans="1:9" s="23" customFormat="1" ht="9.75">
      <c r="A163" s="19">
        <v>149</v>
      </c>
      <c r="B163" s="20" t="s">
        <v>581</v>
      </c>
      <c r="C163" s="21" t="s">
        <v>582</v>
      </c>
      <c r="D163" s="46" t="s">
        <v>583</v>
      </c>
      <c r="E163" s="47"/>
      <c r="F163" s="48">
        <v>1994</v>
      </c>
      <c r="G163" s="49"/>
      <c r="H163" s="24">
        <v>1</v>
      </c>
      <c r="I163" s="22">
        <v>5030.47</v>
      </c>
    </row>
    <row r="164" spans="1:9" s="23" customFormat="1" ht="9.75">
      <c r="A164" s="19">
        <v>150</v>
      </c>
      <c r="B164" s="20" t="s">
        <v>584</v>
      </c>
      <c r="C164" s="21" t="s">
        <v>582</v>
      </c>
      <c r="D164" s="46" t="s">
        <v>585</v>
      </c>
      <c r="E164" s="47"/>
      <c r="F164" s="48">
        <v>1995</v>
      </c>
      <c r="G164" s="49"/>
      <c r="H164" s="24">
        <v>1</v>
      </c>
      <c r="I164" s="22">
        <v>5157.47</v>
      </c>
    </row>
    <row r="165" spans="1:9" s="23" customFormat="1" ht="9.75">
      <c r="A165" s="19">
        <v>151</v>
      </c>
      <c r="B165" s="20" t="s">
        <v>586</v>
      </c>
      <c r="C165" s="21" t="s">
        <v>582</v>
      </c>
      <c r="D165" s="46" t="s">
        <v>587</v>
      </c>
      <c r="E165" s="47"/>
      <c r="F165" s="48">
        <v>1994</v>
      </c>
      <c r="G165" s="49"/>
      <c r="H165" s="24">
        <v>1</v>
      </c>
      <c r="I165" s="22">
        <v>5157.47</v>
      </c>
    </row>
    <row r="166" spans="1:9" s="23" customFormat="1" ht="9.75">
      <c r="A166" s="19">
        <v>152</v>
      </c>
      <c r="B166" s="20" t="s">
        <v>588</v>
      </c>
      <c r="C166" s="21" t="s">
        <v>699</v>
      </c>
      <c r="D166" s="46" t="s">
        <v>589</v>
      </c>
      <c r="E166" s="47"/>
      <c r="F166" s="48">
        <v>1994</v>
      </c>
      <c r="G166" s="49"/>
      <c r="H166" s="24">
        <v>1</v>
      </c>
      <c r="I166" s="22">
        <v>5157.47</v>
      </c>
    </row>
    <row r="167" spans="1:9" s="23" customFormat="1" ht="9.75">
      <c r="A167" s="19">
        <v>153</v>
      </c>
      <c r="B167" s="20" t="s">
        <v>590</v>
      </c>
      <c r="C167" s="21" t="s">
        <v>591</v>
      </c>
      <c r="D167" s="46" t="s">
        <v>592</v>
      </c>
      <c r="E167" s="47"/>
      <c r="F167" s="48">
        <v>1998</v>
      </c>
      <c r="G167" s="49"/>
      <c r="H167" s="24">
        <v>1</v>
      </c>
      <c r="I167" s="22">
        <v>13792.68</v>
      </c>
    </row>
    <row r="168" spans="1:9" s="23" customFormat="1" ht="9.75">
      <c r="A168" s="19">
        <v>154</v>
      </c>
      <c r="B168" s="20" t="s">
        <v>593</v>
      </c>
      <c r="C168" s="21" t="s">
        <v>594</v>
      </c>
      <c r="D168" s="46" t="s">
        <v>595</v>
      </c>
      <c r="E168" s="47"/>
      <c r="F168" s="48">
        <v>2003</v>
      </c>
      <c r="G168" s="49"/>
      <c r="H168" s="24">
        <v>1</v>
      </c>
      <c r="I168" s="22">
        <v>22982.4</v>
      </c>
    </row>
    <row r="169" spans="1:9" s="23" customFormat="1" ht="9.75">
      <c r="A169" s="19">
        <v>155</v>
      </c>
      <c r="B169" s="20" t="s">
        <v>596</v>
      </c>
      <c r="C169" s="21" t="s">
        <v>597</v>
      </c>
      <c r="D169" s="46" t="s">
        <v>598</v>
      </c>
      <c r="E169" s="47"/>
      <c r="F169" s="48">
        <v>1983</v>
      </c>
      <c r="G169" s="49"/>
      <c r="H169" s="24">
        <v>1</v>
      </c>
      <c r="I169" s="22">
        <v>10485.12</v>
      </c>
    </row>
    <row r="170" spans="1:9" s="23" customFormat="1" ht="9.75">
      <c r="A170" s="19">
        <v>156</v>
      </c>
      <c r="B170" s="20" t="s">
        <v>599</v>
      </c>
      <c r="C170" s="21" t="s">
        <v>600</v>
      </c>
      <c r="D170" s="46" t="s">
        <v>601</v>
      </c>
      <c r="E170" s="47"/>
      <c r="F170" s="48">
        <v>2001</v>
      </c>
      <c r="G170" s="49"/>
      <c r="H170" s="24">
        <v>1</v>
      </c>
      <c r="I170" s="22">
        <v>16661.64</v>
      </c>
    </row>
    <row r="171" spans="1:9" s="23" customFormat="1" ht="9.75">
      <c r="A171" s="19">
        <v>157</v>
      </c>
      <c r="B171" s="20" t="s">
        <v>602</v>
      </c>
      <c r="C171" s="21" t="s">
        <v>603</v>
      </c>
      <c r="D171" s="46" t="s">
        <v>604</v>
      </c>
      <c r="E171" s="47"/>
      <c r="F171" s="48">
        <v>2003</v>
      </c>
      <c r="G171" s="49"/>
      <c r="H171" s="24">
        <v>1</v>
      </c>
      <c r="I171" s="22">
        <v>52920</v>
      </c>
    </row>
    <row r="172" spans="1:9" s="23" customFormat="1" ht="19.5">
      <c r="A172" s="19">
        <v>158</v>
      </c>
      <c r="B172" s="20" t="s">
        <v>605</v>
      </c>
      <c r="C172" s="21" t="s">
        <v>606</v>
      </c>
      <c r="D172" s="46" t="s">
        <v>607</v>
      </c>
      <c r="E172" s="47"/>
      <c r="F172" s="48">
        <v>2003</v>
      </c>
      <c r="G172" s="49"/>
      <c r="H172" s="24">
        <v>1</v>
      </c>
      <c r="I172" s="22">
        <v>16191</v>
      </c>
    </row>
    <row r="173" spans="1:9" s="23" customFormat="1" ht="19.5">
      <c r="A173" s="19">
        <v>159</v>
      </c>
      <c r="B173" s="20" t="s">
        <v>608</v>
      </c>
      <c r="C173" s="21" t="s">
        <v>609</v>
      </c>
      <c r="D173" s="46" t="s">
        <v>610</v>
      </c>
      <c r="E173" s="47"/>
      <c r="F173" s="48">
        <v>1992</v>
      </c>
      <c r="G173" s="49"/>
      <c r="H173" s="24">
        <v>1</v>
      </c>
      <c r="I173" s="22">
        <v>6880.86</v>
      </c>
    </row>
    <row r="174" spans="1:9" s="23" customFormat="1" ht="19.5">
      <c r="A174" s="19">
        <v>160</v>
      </c>
      <c r="B174" s="20" t="s">
        <v>611</v>
      </c>
      <c r="C174" s="21" t="s">
        <v>612</v>
      </c>
      <c r="D174" s="46" t="s">
        <v>613</v>
      </c>
      <c r="E174" s="47"/>
      <c r="F174" s="48">
        <v>1991</v>
      </c>
      <c r="G174" s="49"/>
      <c r="H174" s="24">
        <v>1</v>
      </c>
      <c r="I174" s="22">
        <v>13761.72</v>
      </c>
    </row>
    <row r="175" spans="1:9" s="23" customFormat="1" ht="9.75">
      <c r="A175" s="19">
        <v>161</v>
      </c>
      <c r="B175" s="20" t="s">
        <v>614</v>
      </c>
      <c r="C175" s="21" t="s">
        <v>615</v>
      </c>
      <c r="D175" s="46" t="s">
        <v>616</v>
      </c>
      <c r="E175" s="47"/>
      <c r="F175" s="48">
        <v>1996</v>
      </c>
      <c r="G175" s="49"/>
      <c r="H175" s="24">
        <v>1</v>
      </c>
      <c r="I175" s="22">
        <v>26749.44</v>
      </c>
    </row>
    <row r="176" spans="1:9" s="23" customFormat="1" ht="9.75">
      <c r="A176" s="19">
        <v>162</v>
      </c>
      <c r="B176" s="20" t="s">
        <v>617</v>
      </c>
      <c r="C176" s="21" t="s">
        <v>618</v>
      </c>
      <c r="D176" s="46" t="s">
        <v>619</v>
      </c>
      <c r="E176" s="47"/>
      <c r="F176" s="48">
        <v>1995</v>
      </c>
      <c r="G176" s="49"/>
      <c r="H176" s="24">
        <v>1</v>
      </c>
      <c r="I176" s="22">
        <v>7755.48</v>
      </c>
    </row>
    <row r="177" spans="1:9" s="23" customFormat="1" ht="9.75">
      <c r="A177" s="19">
        <v>163</v>
      </c>
      <c r="B177" s="20" t="s">
        <v>620</v>
      </c>
      <c r="C177" s="21" t="s">
        <v>618</v>
      </c>
      <c r="D177" s="46" t="s">
        <v>621</v>
      </c>
      <c r="E177" s="47"/>
      <c r="F177" s="48">
        <v>1995</v>
      </c>
      <c r="G177" s="49"/>
      <c r="H177" s="24">
        <v>1</v>
      </c>
      <c r="I177" s="22">
        <v>7755.48</v>
      </c>
    </row>
    <row r="178" spans="1:9" s="23" customFormat="1" ht="9.75">
      <c r="A178" s="19">
        <v>164</v>
      </c>
      <c r="B178" s="20" t="s">
        <v>622</v>
      </c>
      <c r="C178" s="21" t="s">
        <v>623</v>
      </c>
      <c r="D178" s="46" t="s">
        <v>624</v>
      </c>
      <c r="E178" s="47"/>
      <c r="F178" s="48">
        <v>1997</v>
      </c>
      <c r="G178" s="49"/>
      <c r="H178" s="24">
        <v>1</v>
      </c>
      <c r="I178" s="22">
        <v>52588.14</v>
      </c>
    </row>
    <row r="179" spans="1:9" s="23" customFormat="1" ht="9.75">
      <c r="A179" s="19">
        <v>165</v>
      </c>
      <c r="B179" s="20" t="s">
        <v>625</v>
      </c>
      <c r="C179" s="21" t="s">
        <v>626</v>
      </c>
      <c r="D179" s="46" t="s">
        <v>627</v>
      </c>
      <c r="E179" s="47"/>
      <c r="F179" s="48">
        <v>2001</v>
      </c>
      <c r="G179" s="49"/>
      <c r="H179" s="24">
        <v>1</v>
      </c>
      <c r="I179" s="22">
        <v>7171.11</v>
      </c>
    </row>
    <row r="180" spans="1:9" s="23" customFormat="1" ht="19.5">
      <c r="A180" s="19">
        <v>166</v>
      </c>
      <c r="B180" s="20" t="s">
        <v>628</v>
      </c>
      <c r="C180" s="21" t="s">
        <v>629</v>
      </c>
      <c r="D180" s="46" t="s">
        <v>630</v>
      </c>
      <c r="E180" s="47"/>
      <c r="F180" s="48">
        <v>1983</v>
      </c>
      <c r="G180" s="49"/>
      <c r="H180" s="24">
        <v>1</v>
      </c>
      <c r="I180" s="22">
        <v>18021.3</v>
      </c>
    </row>
    <row r="181" spans="1:9" s="23" customFormat="1" ht="9.75">
      <c r="A181" s="19">
        <v>167</v>
      </c>
      <c r="B181" s="20" t="s">
        <v>631</v>
      </c>
      <c r="C181" s="21" t="s">
        <v>632</v>
      </c>
      <c r="D181" s="46" t="s">
        <v>633</v>
      </c>
      <c r="E181" s="47"/>
      <c r="F181" s="48">
        <v>2005</v>
      </c>
      <c r="G181" s="49"/>
      <c r="H181" s="24">
        <v>1</v>
      </c>
      <c r="I181" s="22">
        <v>110210</v>
      </c>
    </row>
    <row r="182" spans="1:9" s="23" customFormat="1" ht="9.75">
      <c r="A182" s="19">
        <v>168</v>
      </c>
      <c r="B182" s="20" t="s">
        <v>634</v>
      </c>
      <c r="C182" s="21" t="s">
        <v>635</v>
      </c>
      <c r="D182" s="46" t="s">
        <v>636</v>
      </c>
      <c r="E182" s="47"/>
      <c r="F182" s="48">
        <v>1982</v>
      </c>
      <c r="G182" s="49"/>
      <c r="H182" s="24">
        <v>1</v>
      </c>
      <c r="I182" s="22">
        <v>11684.82</v>
      </c>
    </row>
    <row r="183" spans="1:9" s="23" customFormat="1" ht="9.75">
      <c r="A183" s="19">
        <v>169</v>
      </c>
      <c r="B183" s="20" t="s">
        <v>637</v>
      </c>
      <c r="C183" s="21" t="s">
        <v>638</v>
      </c>
      <c r="D183" s="46" t="s">
        <v>639</v>
      </c>
      <c r="E183" s="47"/>
      <c r="F183" s="48">
        <v>1992</v>
      </c>
      <c r="G183" s="49"/>
      <c r="H183" s="24">
        <v>1</v>
      </c>
      <c r="I183" s="22">
        <v>9502.14</v>
      </c>
    </row>
    <row r="184" spans="1:9" s="23" customFormat="1" ht="9.75">
      <c r="A184" s="19">
        <v>170</v>
      </c>
      <c r="B184" s="20" t="s">
        <v>640</v>
      </c>
      <c r="C184" s="21" t="s">
        <v>638</v>
      </c>
      <c r="D184" s="46" t="s">
        <v>641</v>
      </c>
      <c r="E184" s="47"/>
      <c r="F184" s="48">
        <v>1984</v>
      </c>
      <c r="G184" s="49"/>
      <c r="H184" s="24">
        <v>1</v>
      </c>
      <c r="I184" s="22">
        <v>13106.4</v>
      </c>
    </row>
    <row r="185" spans="1:9" s="23" customFormat="1" ht="9.75">
      <c r="A185" s="19">
        <v>171</v>
      </c>
      <c r="B185" s="20" t="s">
        <v>642</v>
      </c>
      <c r="C185" s="21" t="s">
        <v>638</v>
      </c>
      <c r="D185" s="46" t="s">
        <v>643</v>
      </c>
      <c r="E185" s="47"/>
      <c r="F185" s="48">
        <v>1994</v>
      </c>
      <c r="G185" s="49"/>
      <c r="H185" s="24">
        <v>1</v>
      </c>
      <c r="I185" s="22">
        <v>9502.14</v>
      </c>
    </row>
    <row r="186" spans="1:9" s="23" customFormat="1" ht="19.5">
      <c r="A186" s="19">
        <v>172</v>
      </c>
      <c r="B186" s="20" t="s">
        <v>644</v>
      </c>
      <c r="C186" s="21" t="s">
        <v>645</v>
      </c>
      <c r="D186" s="46" t="s">
        <v>646</v>
      </c>
      <c r="E186" s="47"/>
      <c r="F186" s="48">
        <v>2001</v>
      </c>
      <c r="G186" s="49"/>
      <c r="H186" s="24">
        <v>1</v>
      </c>
      <c r="I186" s="22">
        <v>21794.55</v>
      </c>
    </row>
    <row r="187" spans="1:9" s="23" customFormat="1" ht="19.5">
      <c r="A187" s="19">
        <v>173</v>
      </c>
      <c r="B187" s="20" t="s">
        <v>647</v>
      </c>
      <c r="C187" s="21" t="s">
        <v>645</v>
      </c>
      <c r="D187" s="46" t="s">
        <v>648</v>
      </c>
      <c r="E187" s="47"/>
      <c r="F187" s="48">
        <v>2001</v>
      </c>
      <c r="G187" s="49"/>
      <c r="H187" s="24">
        <v>1</v>
      </c>
      <c r="I187" s="22">
        <v>21794.55</v>
      </c>
    </row>
    <row r="188" spans="1:9" s="23" customFormat="1" ht="9.75">
      <c r="A188" s="19">
        <v>174</v>
      </c>
      <c r="B188" s="20" t="s">
        <v>649</v>
      </c>
      <c r="C188" s="21" t="s">
        <v>650</v>
      </c>
      <c r="D188" s="46" t="s">
        <v>651</v>
      </c>
      <c r="E188" s="47"/>
      <c r="F188" s="48">
        <v>1982</v>
      </c>
      <c r="G188" s="49"/>
      <c r="H188" s="24">
        <v>1</v>
      </c>
      <c r="I188" s="22">
        <v>6735.09</v>
      </c>
    </row>
    <row r="189" spans="1:9" s="23" customFormat="1" ht="9.75">
      <c r="A189" s="19">
        <v>175</v>
      </c>
      <c r="B189" s="20" t="s">
        <v>652</v>
      </c>
      <c r="C189" s="21" t="s">
        <v>650</v>
      </c>
      <c r="D189" s="46" t="s">
        <v>653</v>
      </c>
      <c r="E189" s="47"/>
      <c r="F189" s="48">
        <v>2000</v>
      </c>
      <c r="G189" s="49"/>
      <c r="H189" s="24">
        <v>1</v>
      </c>
      <c r="I189" s="22">
        <v>20388.45</v>
      </c>
    </row>
    <row r="190" spans="1:9" s="23" customFormat="1" ht="9.75">
      <c r="A190" s="19">
        <v>176</v>
      </c>
      <c r="B190" s="20" t="s">
        <v>654</v>
      </c>
      <c r="C190" s="21" t="s">
        <v>655</v>
      </c>
      <c r="D190" s="46" t="s">
        <v>656</v>
      </c>
      <c r="E190" s="47"/>
      <c r="F190" s="48">
        <v>2004</v>
      </c>
      <c r="G190" s="49"/>
      <c r="H190" s="24">
        <v>3</v>
      </c>
      <c r="I190" s="22">
        <v>9204</v>
      </c>
    </row>
    <row r="191" spans="1:9" s="23" customFormat="1" ht="9.75">
      <c r="A191" s="19">
        <v>177</v>
      </c>
      <c r="B191" s="20" t="s">
        <v>657</v>
      </c>
      <c r="C191" s="21" t="s">
        <v>658</v>
      </c>
      <c r="D191" s="46" t="s">
        <v>659</v>
      </c>
      <c r="E191" s="47"/>
      <c r="F191" s="48">
        <v>2003</v>
      </c>
      <c r="G191" s="49"/>
      <c r="H191" s="24">
        <v>1</v>
      </c>
      <c r="I191" s="22">
        <v>12511.8</v>
      </c>
    </row>
    <row r="192" spans="1:9" s="23" customFormat="1" ht="9.75">
      <c r="A192" s="19">
        <v>178</v>
      </c>
      <c r="B192" s="20" t="s">
        <v>660</v>
      </c>
      <c r="C192" s="21" t="s">
        <v>661</v>
      </c>
      <c r="D192" s="46" t="s">
        <v>662</v>
      </c>
      <c r="E192" s="47"/>
      <c r="F192" s="48">
        <v>2006</v>
      </c>
      <c r="G192" s="49"/>
      <c r="H192" s="24">
        <v>1</v>
      </c>
      <c r="I192" s="22">
        <v>21115</v>
      </c>
    </row>
    <row r="193" spans="1:9" s="23" customFormat="1" ht="19.5">
      <c r="A193" s="19">
        <v>179</v>
      </c>
      <c r="B193" s="20" t="s">
        <v>663</v>
      </c>
      <c r="C193" s="21" t="s">
        <v>664</v>
      </c>
      <c r="D193" s="46" t="s">
        <v>665</v>
      </c>
      <c r="E193" s="47"/>
      <c r="F193" s="48">
        <v>1998</v>
      </c>
      <c r="G193" s="49"/>
      <c r="H193" s="24">
        <v>1</v>
      </c>
      <c r="I193" s="22">
        <v>13609.5</v>
      </c>
    </row>
    <row r="194" spans="1:9" s="23" customFormat="1" ht="9.75">
      <c r="A194" s="19">
        <v>180</v>
      </c>
      <c r="B194" s="20" t="s">
        <v>666</v>
      </c>
      <c r="C194" s="21" t="s">
        <v>667</v>
      </c>
      <c r="D194" s="46" t="s">
        <v>668</v>
      </c>
      <c r="E194" s="47"/>
      <c r="F194" s="48">
        <v>1987</v>
      </c>
      <c r="G194" s="49"/>
      <c r="H194" s="24">
        <v>1</v>
      </c>
      <c r="I194" s="22">
        <v>22602.09</v>
      </c>
    </row>
    <row r="195" spans="1:9" s="23" customFormat="1" ht="9.75">
      <c r="A195" s="19">
        <v>181</v>
      </c>
      <c r="B195" s="20" t="s">
        <v>669</v>
      </c>
      <c r="C195" s="21" t="s">
        <v>667</v>
      </c>
      <c r="D195" s="46" t="s">
        <v>670</v>
      </c>
      <c r="E195" s="47"/>
      <c r="F195" s="48">
        <v>1987</v>
      </c>
      <c r="G195" s="49"/>
      <c r="H195" s="24">
        <v>1</v>
      </c>
      <c r="I195" s="22">
        <v>19978.23</v>
      </c>
    </row>
    <row r="196" spans="1:9" s="23" customFormat="1" ht="9.75">
      <c r="A196" s="19">
        <v>182</v>
      </c>
      <c r="B196" s="20" t="s">
        <v>671</v>
      </c>
      <c r="C196" s="21" t="s">
        <v>672</v>
      </c>
      <c r="D196" s="46" t="s">
        <v>673</v>
      </c>
      <c r="E196" s="47"/>
      <c r="F196" s="48">
        <v>1981</v>
      </c>
      <c r="G196" s="49"/>
      <c r="H196" s="24">
        <v>1</v>
      </c>
      <c r="I196" s="22">
        <v>98298</v>
      </c>
    </row>
    <row r="197" spans="1:9" s="23" customFormat="1" ht="9.75">
      <c r="A197" s="19">
        <v>183</v>
      </c>
      <c r="B197" s="20" t="s">
        <v>674</v>
      </c>
      <c r="C197" s="21" t="s">
        <v>675</v>
      </c>
      <c r="D197" s="46" t="s">
        <v>676</v>
      </c>
      <c r="E197" s="47"/>
      <c r="F197" s="48">
        <v>1991</v>
      </c>
      <c r="G197" s="49"/>
      <c r="H197" s="24">
        <v>1</v>
      </c>
      <c r="I197" s="22">
        <v>3267.57</v>
      </c>
    </row>
    <row r="198" spans="1:9" s="23" customFormat="1" ht="19.5">
      <c r="A198" s="19">
        <v>184</v>
      </c>
      <c r="B198" s="20" t="s">
        <v>677</v>
      </c>
      <c r="C198" s="21" t="s">
        <v>678</v>
      </c>
      <c r="D198" s="46" t="s">
        <v>679</v>
      </c>
      <c r="E198" s="47"/>
      <c r="F198" s="48">
        <v>1999</v>
      </c>
      <c r="G198" s="49"/>
      <c r="H198" s="24">
        <v>1</v>
      </c>
      <c r="I198" s="22">
        <v>30900</v>
      </c>
    </row>
    <row r="199" spans="1:9" s="23" customFormat="1" ht="9.75">
      <c r="A199" s="19">
        <v>185</v>
      </c>
      <c r="B199" s="20" t="s">
        <v>680</v>
      </c>
      <c r="C199" s="21" t="s">
        <v>681</v>
      </c>
      <c r="D199" s="46" t="s">
        <v>682</v>
      </c>
      <c r="E199" s="47"/>
      <c r="F199" s="48">
        <v>1999</v>
      </c>
      <c r="G199" s="49"/>
      <c r="H199" s="24">
        <v>1</v>
      </c>
      <c r="I199" s="22">
        <v>16300.44</v>
      </c>
    </row>
    <row r="200" spans="1:9" s="23" customFormat="1" ht="19.5">
      <c r="A200" s="19">
        <v>186</v>
      </c>
      <c r="B200" s="20" t="s">
        <v>683</v>
      </c>
      <c r="C200" s="21" t="s">
        <v>684</v>
      </c>
      <c r="D200" s="46" t="s">
        <v>685</v>
      </c>
      <c r="E200" s="47"/>
      <c r="F200" s="48">
        <v>2003</v>
      </c>
      <c r="G200" s="49"/>
      <c r="H200" s="24">
        <v>1</v>
      </c>
      <c r="I200" s="22">
        <v>22176</v>
      </c>
    </row>
    <row r="201" spans="1:9" s="23" customFormat="1" ht="9.75">
      <c r="A201" s="19">
        <v>187</v>
      </c>
      <c r="B201" s="20" t="s">
        <v>686</v>
      </c>
      <c r="C201" s="21" t="s">
        <v>687</v>
      </c>
      <c r="D201" s="46" t="s">
        <v>688</v>
      </c>
      <c r="E201" s="47"/>
      <c r="F201" s="48">
        <v>1994</v>
      </c>
      <c r="G201" s="49"/>
      <c r="H201" s="24">
        <v>1</v>
      </c>
      <c r="I201" s="22">
        <v>75361.8</v>
      </c>
    </row>
    <row r="202" spans="1:9" s="23" customFormat="1" ht="9.75">
      <c r="A202" s="19">
        <v>188</v>
      </c>
      <c r="B202" s="20" t="s">
        <v>689</v>
      </c>
      <c r="C202" s="21" t="s">
        <v>690</v>
      </c>
      <c r="D202" s="46" t="s">
        <v>691</v>
      </c>
      <c r="E202" s="47"/>
      <c r="F202" s="48">
        <v>1991</v>
      </c>
      <c r="G202" s="49"/>
      <c r="H202" s="24">
        <v>1</v>
      </c>
      <c r="I202" s="22">
        <v>12123.42</v>
      </c>
    </row>
    <row r="203" spans="1:9" s="23" customFormat="1" ht="9.75">
      <c r="A203" s="19">
        <v>189</v>
      </c>
      <c r="B203" s="20" t="s">
        <v>692</v>
      </c>
      <c r="C203" s="21" t="s">
        <v>693</v>
      </c>
      <c r="D203" s="46" t="s">
        <v>694</v>
      </c>
      <c r="E203" s="47"/>
      <c r="F203" s="48">
        <v>1991</v>
      </c>
      <c r="G203" s="49"/>
      <c r="H203" s="24">
        <v>1</v>
      </c>
      <c r="I203" s="22">
        <v>12123.42</v>
      </c>
    </row>
    <row r="204" spans="1:9" s="23" customFormat="1" ht="9.75">
      <c r="A204" s="19">
        <v>190</v>
      </c>
      <c r="B204" s="20" t="s">
        <v>695</v>
      </c>
      <c r="C204" s="21" t="s">
        <v>696</v>
      </c>
      <c r="D204" s="46" t="s">
        <v>697</v>
      </c>
      <c r="E204" s="47"/>
      <c r="F204" s="48">
        <v>2003</v>
      </c>
      <c r="G204" s="49"/>
      <c r="H204" s="24">
        <v>1</v>
      </c>
      <c r="I204" s="22">
        <v>6344</v>
      </c>
    </row>
    <row r="205" spans="1:9" s="23" customFormat="1" ht="9.75">
      <c r="A205" s="19">
        <v>191</v>
      </c>
      <c r="B205" s="20" t="s">
        <v>698</v>
      </c>
      <c r="C205" s="21" t="s">
        <v>0</v>
      </c>
      <c r="D205" s="46" t="s">
        <v>1</v>
      </c>
      <c r="E205" s="47"/>
      <c r="F205" s="48">
        <v>1993</v>
      </c>
      <c r="G205" s="49"/>
      <c r="H205" s="24">
        <v>1</v>
      </c>
      <c r="I205" s="22">
        <v>11177.85</v>
      </c>
    </row>
    <row r="206" spans="1:9" s="23" customFormat="1" ht="9.75">
      <c r="A206" s="19">
        <v>192</v>
      </c>
      <c r="B206" s="20" t="s">
        <v>2</v>
      </c>
      <c r="C206" s="21" t="s">
        <v>443</v>
      </c>
      <c r="D206" s="46" t="s">
        <v>3</v>
      </c>
      <c r="E206" s="47"/>
      <c r="F206" s="48">
        <v>1999</v>
      </c>
      <c r="G206" s="49"/>
      <c r="H206" s="24">
        <v>1</v>
      </c>
      <c r="I206" s="22">
        <v>5534.1</v>
      </c>
    </row>
    <row r="207" spans="1:9" s="23" customFormat="1" ht="9.75">
      <c r="A207" s="19">
        <v>193</v>
      </c>
      <c r="B207" s="20" t="s">
        <v>4</v>
      </c>
      <c r="C207" s="21" t="s">
        <v>5</v>
      </c>
      <c r="D207" s="46" t="s">
        <v>6</v>
      </c>
      <c r="E207" s="47"/>
      <c r="F207" s="48">
        <v>1997</v>
      </c>
      <c r="G207" s="49"/>
      <c r="H207" s="24">
        <v>1</v>
      </c>
      <c r="I207" s="22">
        <v>12306.6</v>
      </c>
    </row>
    <row r="208" spans="1:9" s="23" customFormat="1" ht="19.5">
      <c r="A208" s="19">
        <v>194</v>
      </c>
      <c r="B208" s="20" t="s">
        <v>7</v>
      </c>
      <c r="C208" s="21" t="s">
        <v>8</v>
      </c>
      <c r="D208" s="46" t="s">
        <v>9</v>
      </c>
      <c r="E208" s="47"/>
      <c r="F208" s="48">
        <v>1995</v>
      </c>
      <c r="G208" s="49"/>
      <c r="H208" s="24">
        <v>1</v>
      </c>
      <c r="I208" s="22">
        <v>20314.92</v>
      </c>
    </row>
    <row r="209" spans="1:9" s="23" customFormat="1" ht="9.75">
      <c r="A209" s="19">
        <v>195</v>
      </c>
      <c r="B209" s="20" t="s">
        <v>10</v>
      </c>
      <c r="C209" s="21" t="s">
        <v>11</v>
      </c>
      <c r="D209" s="46" t="s">
        <v>12</v>
      </c>
      <c r="E209" s="47"/>
      <c r="F209" s="48">
        <v>2006</v>
      </c>
      <c r="G209" s="49"/>
      <c r="H209" s="24">
        <v>1</v>
      </c>
      <c r="I209" s="22">
        <v>28428</v>
      </c>
    </row>
    <row r="210" spans="1:9" s="23" customFormat="1" ht="9.75">
      <c r="A210" s="19">
        <v>196</v>
      </c>
      <c r="B210" s="20" t="s">
        <v>13</v>
      </c>
      <c r="C210" s="21" t="s">
        <v>14</v>
      </c>
      <c r="D210" s="46" t="s">
        <v>15</v>
      </c>
      <c r="E210" s="47"/>
      <c r="F210" s="48">
        <v>1992</v>
      </c>
      <c r="G210" s="49"/>
      <c r="H210" s="24">
        <v>1</v>
      </c>
      <c r="I210" s="22">
        <v>20314.92</v>
      </c>
    </row>
    <row r="211" spans="1:9" s="23" customFormat="1" ht="9.75">
      <c r="A211" s="19">
        <v>197</v>
      </c>
      <c r="B211" s="20" t="s">
        <v>16</v>
      </c>
      <c r="C211" s="21" t="s">
        <v>14</v>
      </c>
      <c r="D211" s="46" t="s">
        <v>17</v>
      </c>
      <c r="E211" s="47"/>
      <c r="F211" s="48">
        <v>2000</v>
      </c>
      <c r="G211" s="49"/>
      <c r="H211" s="24">
        <v>1</v>
      </c>
      <c r="I211" s="22">
        <v>14673.75</v>
      </c>
    </row>
    <row r="212" spans="1:9" s="23" customFormat="1" ht="9.75">
      <c r="A212" s="19">
        <v>198</v>
      </c>
      <c r="B212" s="20" t="s">
        <v>18</v>
      </c>
      <c r="C212" s="21" t="s">
        <v>19</v>
      </c>
      <c r="D212" s="46" t="s">
        <v>20</v>
      </c>
      <c r="E212" s="47"/>
      <c r="F212" s="48">
        <v>2000</v>
      </c>
      <c r="G212" s="49"/>
      <c r="H212" s="24">
        <v>1</v>
      </c>
      <c r="I212" s="22">
        <v>70830.03</v>
      </c>
    </row>
    <row r="213" spans="1:9" s="23" customFormat="1" ht="9.75">
      <c r="A213" s="19">
        <v>199</v>
      </c>
      <c r="B213" s="20" t="s">
        <v>21</v>
      </c>
      <c r="C213" s="21" t="s">
        <v>22</v>
      </c>
      <c r="D213" s="46" t="s">
        <v>23</v>
      </c>
      <c r="E213" s="47"/>
      <c r="F213" s="48">
        <v>1997</v>
      </c>
      <c r="G213" s="49"/>
      <c r="H213" s="24">
        <v>1</v>
      </c>
      <c r="I213" s="22">
        <v>84355.68</v>
      </c>
    </row>
    <row r="214" spans="1:9" s="23" customFormat="1" ht="9.75">
      <c r="A214" s="19">
        <v>200</v>
      </c>
      <c r="B214" s="20" t="s">
        <v>24</v>
      </c>
      <c r="C214" s="21" t="s">
        <v>25</v>
      </c>
      <c r="D214" s="46" t="s">
        <v>26</v>
      </c>
      <c r="E214" s="47"/>
      <c r="F214" s="48">
        <v>1996</v>
      </c>
      <c r="G214" s="49"/>
      <c r="H214" s="24">
        <v>1</v>
      </c>
      <c r="I214" s="22">
        <v>425958</v>
      </c>
    </row>
    <row r="215" spans="1:9" s="23" customFormat="1" ht="9.75">
      <c r="A215" s="19">
        <v>201</v>
      </c>
      <c r="B215" s="20" t="s">
        <v>724</v>
      </c>
      <c r="C215" s="21" t="s">
        <v>27</v>
      </c>
      <c r="D215" s="46" t="s">
        <v>28</v>
      </c>
      <c r="E215" s="47"/>
      <c r="F215" s="48">
        <v>2006</v>
      </c>
      <c r="G215" s="49"/>
      <c r="H215" s="24">
        <v>1</v>
      </c>
      <c r="I215" s="22">
        <v>48925</v>
      </c>
    </row>
    <row r="216" spans="1:9" s="23" customFormat="1" ht="9.75">
      <c r="A216" s="19">
        <v>202</v>
      </c>
      <c r="B216" s="20" t="s">
        <v>725</v>
      </c>
      <c r="C216" s="21" t="s">
        <v>29</v>
      </c>
      <c r="D216" s="46" t="s">
        <v>30</v>
      </c>
      <c r="E216" s="47"/>
      <c r="F216" s="48">
        <v>2006</v>
      </c>
      <c r="G216" s="49"/>
      <c r="H216" s="24">
        <v>1</v>
      </c>
      <c r="I216" s="22">
        <v>491310</v>
      </c>
    </row>
    <row r="217" spans="1:9" s="23" customFormat="1" ht="19.5">
      <c r="A217" s="19">
        <v>203</v>
      </c>
      <c r="B217" s="20" t="s">
        <v>327</v>
      </c>
      <c r="C217" s="21" t="s">
        <v>31</v>
      </c>
      <c r="D217" s="46" t="s">
        <v>32</v>
      </c>
      <c r="E217" s="47"/>
      <c r="F217" s="48">
        <v>2007</v>
      </c>
      <c r="G217" s="49"/>
      <c r="H217" s="24">
        <v>1</v>
      </c>
      <c r="I217" s="22">
        <v>300061.14</v>
      </c>
    </row>
    <row r="218" spans="1:9" s="23" customFormat="1" ht="19.5">
      <c r="A218" s="19">
        <v>204</v>
      </c>
      <c r="B218" s="20" t="s">
        <v>328</v>
      </c>
      <c r="C218" s="21" t="s">
        <v>33</v>
      </c>
      <c r="D218" s="46" t="s">
        <v>34</v>
      </c>
      <c r="E218" s="47"/>
      <c r="F218" s="48">
        <v>2007</v>
      </c>
      <c r="G218" s="49"/>
      <c r="H218" s="24">
        <v>1</v>
      </c>
      <c r="I218" s="22">
        <v>355519.45</v>
      </c>
    </row>
    <row r="219" spans="1:9" s="23" customFormat="1" ht="9.75">
      <c r="A219" s="19">
        <v>205</v>
      </c>
      <c r="B219" s="20" t="s">
        <v>329</v>
      </c>
      <c r="C219" s="21" t="s">
        <v>35</v>
      </c>
      <c r="D219" s="46" t="s">
        <v>36</v>
      </c>
      <c r="E219" s="47"/>
      <c r="F219" s="48">
        <v>2007</v>
      </c>
      <c r="G219" s="49"/>
      <c r="H219" s="24">
        <v>1</v>
      </c>
      <c r="I219" s="22">
        <v>67062.79</v>
      </c>
    </row>
    <row r="220" spans="1:9" s="23" customFormat="1" ht="19.5">
      <c r="A220" s="19">
        <v>206</v>
      </c>
      <c r="B220" s="20" t="s">
        <v>330</v>
      </c>
      <c r="C220" s="21" t="s">
        <v>37</v>
      </c>
      <c r="D220" s="46" t="s">
        <v>38</v>
      </c>
      <c r="E220" s="47"/>
      <c r="F220" s="48">
        <v>2006</v>
      </c>
      <c r="G220" s="49"/>
      <c r="H220" s="24">
        <v>1</v>
      </c>
      <c r="I220" s="22">
        <v>1540000</v>
      </c>
    </row>
    <row r="221" spans="1:9" s="23" customFormat="1" ht="9.75">
      <c r="A221" s="19">
        <v>207</v>
      </c>
      <c r="B221" s="20" t="s">
        <v>39</v>
      </c>
      <c r="C221" s="21" t="s">
        <v>40</v>
      </c>
      <c r="D221" s="46" t="s">
        <v>41</v>
      </c>
      <c r="E221" s="47"/>
      <c r="F221" s="48">
        <v>1994</v>
      </c>
      <c r="G221" s="49"/>
      <c r="H221" s="24">
        <v>1</v>
      </c>
      <c r="I221" s="22">
        <v>13275.31</v>
      </c>
    </row>
    <row r="222" spans="1:9" s="23" customFormat="1" ht="9.75">
      <c r="A222" s="19">
        <v>208</v>
      </c>
      <c r="B222" s="20" t="s">
        <v>42</v>
      </c>
      <c r="C222" s="21" t="s">
        <v>40</v>
      </c>
      <c r="D222" s="46" t="s">
        <v>43</v>
      </c>
      <c r="E222" s="47"/>
      <c r="F222" s="48">
        <v>1996</v>
      </c>
      <c r="G222" s="49"/>
      <c r="H222" s="24">
        <v>1</v>
      </c>
      <c r="I222" s="22">
        <v>15486.38</v>
      </c>
    </row>
    <row r="223" spans="1:9" s="23" customFormat="1" ht="9.75">
      <c r="A223" s="19">
        <v>209</v>
      </c>
      <c r="B223" s="20" t="s">
        <v>44</v>
      </c>
      <c r="C223" s="21" t="s">
        <v>40</v>
      </c>
      <c r="D223" s="46" t="s">
        <v>45</v>
      </c>
      <c r="E223" s="47"/>
      <c r="F223" s="48">
        <v>1997</v>
      </c>
      <c r="G223" s="49"/>
      <c r="H223" s="24">
        <v>1</v>
      </c>
      <c r="I223" s="22">
        <v>12673.33</v>
      </c>
    </row>
    <row r="224" spans="1:9" s="23" customFormat="1" ht="9.75">
      <c r="A224" s="19">
        <v>210</v>
      </c>
      <c r="B224" s="20" t="s">
        <v>46</v>
      </c>
      <c r="C224" s="21" t="s">
        <v>47</v>
      </c>
      <c r="D224" s="46" t="s">
        <v>48</v>
      </c>
      <c r="E224" s="47"/>
      <c r="F224" s="48">
        <v>1994</v>
      </c>
      <c r="G224" s="49"/>
      <c r="H224" s="24">
        <v>1</v>
      </c>
      <c r="I224" s="22">
        <v>10062.21</v>
      </c>
    </row>
    <row r="225" spans="1:9" s="23" customFormat="1" ht="9.75">
      <c r="A225" s="19">
        <v>211</v>
      </c>
      <c r="B225" s="20" t="s">
        <v>710</v>
      </c>
      <c r="C225" s="21" t="s">
        <v>49</v>
      </c>
      <c r="D225" s="46" t="s">
        <v>50</v>
      </c>
      <c r="E225" s="47"/>
      <c r="F225" s="48">
        <v>2004</v>
      </c>
      <c r="G225" s="49"/>
      <c r="H225" s="24">
        <v>1</v>
      </c>
      <c r="I225" s="22">
        <v>5529</v>
      </c>
    </row>
    <row r="226" spans="1:9" s="23" customFormat="1" ht="9.75">
      <c r="A226" s="19">
        <v>212</v>
      </c>
      <c r="B226" s="20" t="s">
        <v>51</v>
      </c>
      <c r="C226" s="21" t="s">
        <v>52</v>
      </c>
      <c r="D226" s="46" t="s">
        <v>53</v>
      </c>
      <c r="E226" s="47"/>
      <c r="F226" s="48">
        <v>2004</v>
      </c>
      <c r="G226" s="49"/>
      <c r="H226" s="24">
        <v>1</v>
      </c>
      <c r="I226" s="22">
        <v>4674</v>
      </c>
    </row>
    <row r="227" spans="1:9" s="23" customFormat="1" ht="29.25">
      <c r="A227" s="19">
        <v>213</v>
      </c>
      <c r="B227" s="20" t="s">
        <v>54</v>
      </c>
      <c r="C227" s="21" t="s">
        <v>55</v>
      </c>
      <c r="D227" s="46" t="s">
        <v>56</v>
      </c>
      <c r="E227" s="47"/>
      <c r="F227" s="48">
        <v>2010</v>
      </c>
      <c r="G227" s="49"/>
      <c r="H227" s="24">
        <v>1</v>
      </c>
      <c r="I227" s="22">
        <v>5278.75</v>
      </c>
    </row>
    <row r="228" spans="1:9" s="23" customFormat="1" ht="29.25">
      <c r="A228" s="19">
        <v>214</v>
      </c>
      <c r="B228" s="20" t="s">
        <v>57</v>
      </c>
      <c r="C228" s="21" t="s">
        <v>55</v>
      </c>
      <c r="D228" s="46" t="s">
        <v>58</v>
      </c>
      <c r="E228" s="47"/>
      <c r="F228" s="48">
        <v>2010</v>
      </c>
      <c r="G228" s="49"/>
      <c r="H228" s="24">
        <v>1</v>
      </c>
      <c r="I228" s="22">
        <v>5278.75</v>
      </c>
    </row>
    <row r="229" spans="1:9" s="23" customFormat="1" ht="9.75">
      <c r="A229" s="19">
        <v>215</v>
      </c>
      <c r="B229" s="20" t="s">
        <v>59</v>
      </c>
      <c r="C229" s="21" t="s">
        <v>60</v>
      </c>
      <c r="D229" s="46" t="s">
        <v>61</v>
      </c>
      <c r="E229" s="47"/>
      <c r="F229" s="48">
        <v>2007</v>
      </c>
      <c r="G229" s="49"/>
      <c r="H229" s="24">
        <v>1</v>
      </c>
      <c r="I229" s="22">
        <v>22590</v>
      </c>
    </row>
    <row r="230" spans="1:9" s="23" customFormat="1" ht="9.75">
      <c r="A230" s="19">
        <v>216</v>
      </c>
      <c r="B230" s="20" t="s">
        <v>62</v>
      </c>
      <c r="C230" s="21" t="s">
        <v>367</v>
      </c>
      <c r="D230" s="46" t="s">
        <v>63</v>
      </c>
      <c r="E230" s="47"/>
      <c r="F230" s="48">
        <v>1995</v>
      </c>
      <c r="G230" s="49"/>
      <c r="H230" s="24">
        <v>1</v>
      </c>
      <c r="I230" s="22">
        <v>23334.81</v>
      </c>
    </row>
    <row r="231" spans="1:9" s="23" customFormat="1" ht="9.75">
      <c r="A231" s="19">
        <v>217</v>
      </c>
      <c r="B231" s="20" t="s">
        <v>64</v>
      </c>
      <c r="C231" s="21" t="s">
        <v>367</v>
      </c>
      <c r="D231" s="46" t="s">
        <v>65</v>
      </c>
      <c r="E231" s="47"/>
      <c r="F231" s="48">
        <v>1995</v>
      </c>
      <c r="G231" s="49"/>
      <c r="H231" s="24">
        <v>1</v>
      </c>
      <c r="I231" s="22">
        <v>13383.93</v>
      </c>
    </row>
    <row r="232" spans="1:9" s="23" customFormat="1" ht="9.75">
      <c r="A232" s="19">
        <v>218</v>
      </c>
      <c r="B232" s="20" t="s">
        <v>66</v>
      </c>
      <c r="C232" s="21" t="s">
        <v>378</v>
      </c>
      <c r="D232" s="46" t="s">
        <v>67</v>
      </c>
      <c r="E232" s="47"/>
      <c r="F232" s="48">
        <v>2007</v>
      </c>
      <c r="G232" s="49"/>
      <c r="H232" s="24">
        <v>1</v>
      </c>
      <c r="I232" s="22">
        <v>3020</v>
      </c>
    </row>
    <row r="233" spans="1:9" s="23" customFormat="1" ht="9.75">
      <c r="A233" s="19">
        <v>219</v>
      </c>
      <c r="B233" s="20" t="s">
        <v>68</v>
      </c>
      <c r="C233" s="21" t="s">
        <v>378</v>
      </c>
      <c r="D233" s="46" t="s">
        <v>69</v>
      </c>
      <c r="E233" s="47"/>
      <c r="F233" s="48">
        <v>2006</v>
      </c>
      <c r="G233" s="49"/>
      <c r="H233" s="24">
        <v>1</v>
      </c>
      <c r="I233" s="22">
        <v>3020</v>
      </c>
    </row>
    <row r="234" spans="1:9" s="23" customFormat="1" ht="9.75">
      <c r="A234" s="19">
        <v>220</v>
      </c>
      <c r="B234" s="20" t="s">
        <v>70</v>
      </c>
      <c r="C234" s="21" t="s">
        <v>408</v>
      </c>
      <c r="D234" s="46" t="s">
        <v>71</v>
      </c>
      <c r="E234" s="47"/>
      <c r="F234" s="48">
        <v>2011</v>
      </c>
      <c r="G234" s="49"/>
      <c r="H234" s="24">
        <v>1</v>
      </c>
      <c r="I234" s="22">
        <v>6875.7</v>
      </c>
    </row>
    <row r="235" spans="1:9" s="23" customFormat="1" ht="9.75">
      <c r="A235" s="19">
        <v>221</v>
      </c>
      <c r="B235" s="20" t="s">
        <v>72</v>
      </c>
      <c r="C235" s="21" t="s">
        <v>420</v>
      </c>
      <c r="D235" s="46" t="s">
        <v>73</v>
      </c>
      <c r="E235" s="47"/>
      <c r="F235" s="48">
        <v>2007</v>
      </c>
      <c r="G235" s="49"/>
      <c r="H235" s="24">
        <v>1</v>
      </c>
      <c r="I235" s="22">
        <v>4690</v>
      </c>
    </row>
    <row r="236" spans="1:9" s="23" customFormat="1" ht="9.75">
      <c r="A236" s="19">
        <v>222</v>
      </c>
      <c r="B236" s="20" t="s">
        <v>74</v>
      </c>
      <c r="C236" s="21" t="s">
        <v>75</v>
      </c>
      <c r="D236" s="46" t="s">
        <v>76</v>
      </c>
      <c r="E236" s="47"/>
      <c r="F236" s="48">
        <v>2008</v>
      </c>
      <c r="G236" s="49"/>
      <c r="H236" s="24">
        <v>1</v>
      </c>
      <c r="I236" s="22">
        <v>8990</v>
      </c>
    </row>
    <row r="237" spans="1:9" s="23" customFormat="1" ht="19.5">
      <c r="A237" s="19">
        <v>223</v>
      </c>
      <c r="B237" s="20" t="s">
        <v>77</v>
      </c>
      <c r="C237" s="21" t="s">
        <v>78</v>
      </c>
      <c r="D237" s="46" t="s">
        <v>79</v>
      </c>
      <c r="E237" s="47"/>
      <c r="F237" s="48">
        <v>2008</v>
      </c>
      <c r="G237" s="49"/>
      <c r="H237" s="24">
        <v>1</v>
      </c>
      <c r="I237" s="22">
        <v>4694</v>
      </c>
    </row>
    <row r="238" spans="1:9" s="23" customFormat="1" ht="19.5">
      <c r="A238" s="19">
        <v>224</v>
      </c>
      <c r="B238" s="20" t="s">
        <v>80</v>
      </c>
      <c r="C238" s="21" t="s">
        <v>78</v>
      </c>
      <c r="D238" s="46" t="s">
        <v>81</v>
      </c>
      <c r="E238" s="47"/>
      <c r="F238" s="48">
        <v>2008</v>
      </c>
      <c r="G238" s="49"/>
      <c r="H238" s="24">
        <v>1</v>
      </c>
      <c r="I238" s="22">
        <v>4694</v>
      </c>
    </row>
    <row r="239" spans="1:9" s="23" customFormat="1" ht="9.75">
      <c r="A239" s="19">
        <v>225</v>
      </c>
      <c r="B239" s="20" t="s">
        <v>227</v>
      </c>
      <c r="C239" s="21" t="s">
        <v>228</v>
      </c>
      <c r="D239" s="46" t="s">
        <v>229</v>
      </c>
      <c r="E239" s="47"/>
      <c r="F239" s="48">
        <v>2006</v>
      </c>
      <c r="G239" s="49"/>
      <c r="H239" s="24">
        <v>1</v>
      </c>
      <c r="I239" s="22">
        <v>5200</v>
      </c>
    </row>
    <row r="240" spans="1:9" s="23" customFormat="1" ht="19.5">
      <c r="A240" s="19">
        <v>226</v>
      </c>
      <c r="B240" s="20" t="s">
        <v>230</v>
      </c>
      <c r="C240" s="21" t="s">
        <v>231</v>
      </c>
      <c r="D240" s="46" t="s">
        <v>232</v>
      </c>
      <c r="E240" s="47"/>
      <c r="F240" s="48">
        <v>2008</v>
      </c>
      <c r="G240" s="49"/>
      <c r="H240" s="24">
        <v>2</v>
      </c>
      <c r="I240" s="22">
        <v>10200</v>
      </c>
    </row>
    <row r="241" spans="1:9" s="23" customFormat="1" ht="19.5">
      <c r="A241" s="19">
        <v>227</v>
      </c>
      <c r="B241" s="20" t="s">
        <v>233</v>
      </c>
      <c r="C241" s="21" t="s">
        <v>234</v>
      </c>
      <c r="D241" s="46" t="s">
        <v>235</v>
      </c>
      <c r="E241" s="47"/>
      <c r="F241" s="48">
        <v>2008</v>
      </c>
      <c r="G241" s="49"/>
      <c r="H241" s="24">
        <v>1</v>
      </c>
      <c r="I241" s="22">
        <v>4600</v>
      </c>
    </row>
    <row r="242" spans="1:9" s="23" customFormat="1" ht="19.5">
      <c r="A242" s="19">
        <v>228</v>
      </c>
      <c r="B242" s="20" t="s">
        <v>236</v>
      </c>
      <c r="C242" s="21" t="s">
        <v>237</v>
      </c>
      <c r="D242" s="46" t="s">
        <v>238</v>
      </c>
      <c r="E242" s="47"/>
      <c r="F242" s="48">
        <v>2011</v>
      </c>
      <c r="G242" s="49"/>
      <c r="H242" s="24">
        <v>1</v>
      </c>
      <c r="I242" s="22">
        <v>5930</v>
      </c>
    </row>
    <row r="243" spans="1:9" s="23" customFormat="1" ht="9.75">
      <c r="A243" s="19">
        <v>229</v>
      </c>
      <c r="B243" s="20" t="s">
        <v>239</v>
      </c>
      <c r="C243" s="21" t="s">
        <v>240</v>
      </c>
      <c r="D243" s="46" t="s">
        <v>241</v>
      </c>
      <c r="E243" s="47"/>
      <c r="F243" s="48">
        <v>2007</v>
      </c>
      <c r="G243" s="49"/>
      <c r="H243" s="24">
        <v>1</v>
      </c>
      <c r="I243" s="22">
        <v>3679</v>
      </c>
    </row>
    <row r="244" spans="1:9" s="23" customFormat="1" ht="9.75">
      <c r="A244" s="19">
        <v>230</v>
      </c>
      <c r="B244" s="20" t="s">
        <v>242</v>
      </c>
      <c r="C244" s="21" t="s">
        <v>243</v>
      </c>
      <c r="D244" s="46" t="s">
        <v>244</v>
      </c>
      <c r="E244" s="47"/>
      <c r="F244" s="48">
        <v>2010</v>
      </c>
      <c r="G244" s="49"/>
      <c r="H244" s="24">
        <v>1</v>
      </c>
      <c r="I244" s="22">
        <v>4680</v>
      </c>
    </row>
    <row r="245" spans="1:9" s="23" customFormat="1" ht="9.75">
      <c r="A245" s="19">
        <v>231</v>
      </c>
      <c r="B245" s="20" t="s">
        <v>245</v>
      </c>
      <c r="C245" s="21" t="s">
        <v>340</v>
      </c>
      <c r="D245" s="46" t="s">
        <v>246</v>
      </c>
      <c r="E245" s="47"/>
      <c r="F245" s="48">
        <v>2011</v>
      </c>
      <c r="G245" s="49"/>
      <c r="H245" s="24">
        <v>1</v>
      </c>
      <c r="I245" s="22">
        <v>4100</v>
      </c>
    </row>
    <row r="246" spans="1:9" s="23" customFormat="1" ht="9.75">
      <c r="A246" s="19">
        <v>232</v>
      </c>
      <c r="B246" s="20" t="s">
        <v>247</v>
      </c>
      <c r="C246" s="21" t="s">
        <v>340</v>
      </c>
      <c r="D246" s="46" t="s">
        <v>248</v>
      </c>
      <c r="E246" s="47"/>
      <c r="F246" s="48">
        <v>2011</v>
      </c>
      <c r="G246" s="49"/>
      <c r="H246" s="24">
        <v>1</v>
      </c>
      <c r="I246" s="22">
        <v>4100</v>
      </c>
    </row>
    <row r="247" spans="1:9" s="23" customFormat="1" ht="19.5">
      <c r="A247" s="19">
        <v>233</v>
      </c>
      <c r="B247" s="20" t="s">
        <v>249</v>
      </c>
      <c r="C247" s="21" t="s">
        <v>250</v>
      </c>
      <c r="D247" s="46" t="s">
        <v>251</v>
      </c>
      <c r="E247" s="47"/>
      <c r="F247" s="48">
        <v>2008</v>
      </c>
      <c r="G247" s="49"/>
      <c r="H247" s="24">
        <v>2</v>
      </c>
      <c r="I247" s="22">
        <v>11800</v>
      </c>
    </row>
    <row r="248" spans="1:9" s="23" customFormat="1" ht="19.5">
      <c r="A248" s="19">
        <v>234</v>
      </c>
      <c r="B248" s="20" t="s">
        <v>252</v>
      </c>
      <c r="C248" s="21" t="s">
        <v>253</v>
      </c>
      <c r="D248" s="46" t="s">
        <v>254</v>
      </c>
      <c r="E248" s="47"/>
      <c r="F248" s="48">
        <v>2010</v>
      </c>
      <c r="G248" s="49"/>
      <c r="H248" s="24">
        <v>1</v>
      </c>
      <c r="I248" s="22">
        <v>5800</v>
      </c>
    </row>
    <row r="249" spans="1:9" s="23" customFormat="1" ht="9.75">
      <c r="A249" s="19">
        <v>235</v>
      </c>
      <c r="B249" s="20" t="s">
        <v>255</v>
      </c>
      <c r="C249" s="21" t="s">
        <v>256</v>
      </c>
      <c r="D249" s="46" t="s">
        <v>257</v>
      </c>
      <c r="E249" s="47"/>
      <c r="F249" s="48">
        <v>2010</v>
      </c>
      <c r="G249" s="49"/>
      <c r="H249" s="24">
        <v>1</v>
      </c>
      <c r="I249" s="22">
        <v>9000</v>
      </c>
    </row>
    <row r="250" spans="1:9" s="23" customFormat="1" ht="9.75">
      <c r="A250" s="19">
        <v>236</v>
      </c>
      <c r="B250" s="20" t="s">
        <v>258</v>
      </c>
      <c r="C250" s="21" t="s">
        <v>259</v>
      </c>
      <c r="D250" s="46" t="s">
        <v>260</v>
      </c>
      <c r="E250" s="47"/>
      <c r="F250" s="48">
        <v>2009</v>
      </c>
      <c r="G250" s="49"/>
      <c r="H250" s="24">
        <v>1</v>
      </c>
      <c r="I250" s="22">
        <v>15000</v>
      </c>
    </row>
    <row r="251" spans="1:9" s="23" customFormat="1" ht="9.75">
      <c r="A251" s="19">
        <v>237</v>
      </c>
      <c r="B251" s="20" t="s">
        <v>261</v>
      </c>
      <c r="C251" s="21" t="s">
        <v>262</v>
      </c>
      <c r="D251" s="46" t="s">
        <v>263</v>
      </c>
      <c r="E251" s="47"/>
      <c r="F251" s="48">
        <v>2010</v>
      </c>
      <c r="G251" s="49"/>
      <c r="H251" s="24">
        <v>1</v>
      </c>
      <c r="I251" s="22">
        <v>11700</v>
      </c>
    </row>
    <row r="252" spans="1:9" s="23" customFormat="1" ht="9.75">
      <c r="A252" s="19">
        <v>238</v>
      </c>
      <c r="B252" s="20" t="s">
        <v>264</v>
      </c>
      <c r="C252" s="21" t="s">
        <v>265</v>
      </c>
      <c r="D252" s="46" t="s">
        <v>266</v>
      </c>
      <c r="E252" s="47"/>
      <c r="F252" s="48">
        <v>2010</v>
      </c>
      <c r="G252" s="49"/>
      <c r="H252" s="24">
        <v>1</v>
      </c>
      <c r="I252" s="22">
        <v>17300</v>
      </c>
    </row>
    <row r="253" spans="1:9" s="23" customFormat="1" ht="19.5">
      <c r="A253" s="19">
        <v>239</v>
      </c>
      <c r="B253" s="20" t="s">
        <v>267</v>
      </c>
      <c r="C253" s="21" t="s">
        <v>234</v>
      </c>
      <c r="D253" s="46" t="s">
        <v>268</v>
      </c>
      <c r="E253" s="47"/>
      <c r="F253" s="48">
        <v>2010</v>
      </c>
      <c r="G253" s="49"/>
      <c r="H253" s="24">
        <v>1</v>
      </c>
      <c r="I253" s="22">
        <v>5300</v>
      </c>
    </row>
    <row r="254" spans="1:9" s="23" customFormat="1" ht="19.5">
      <c r="A254" s="19">
        <v>240</v>
      </c>
      <c r="B254" s="20" t="s">
        <v>269</v>
      </c>
      <c r="C254" s="21" t="s">
        <v>234</v>
      </c>
      <c r="D254" s="46" t="s">
        <v>270</v>
      </c>
      <c r="E254" s="47"/>
      <c r="F254" s="48">
        <v>2010</v>
      </c>
      <c r="G254" s="49"/>
      <c r="H254" s="24">
        <v>1</v>
      </c>
      <c r="I254" s="22">
        <v>5300</v>
      </c>
    </row>
    <row r="255" spans="1:9" s="23" customFormat="1" ht="19.5">
      <c r="A255" s="19">
        <v>241</v>
      </c>
      <c r="B255" s="20" t="s">
        <v>271</v>
      </c>
      <c r="C255" s="21" t="s">
        <v>272</v>
      </c>
      <c r="D255" s="46" t="s">
        <v>273</v>
      </c>
      <c r="E255" s="47"/>
      <c r="F255" s="48">
        <v>2008</v>
      </c>
      <c r="G255" s="49"/>
      <c r="H255" s="24">
        <v>1</v>
      </c>
      <c r="I255" s="22">
        <v>5100</v>
      </c>
    </row>
    <row r="256" spans="1:9" s="23" customFormat="1" ht="19.5">
      <c r="A256" s="19">
        <v>242</v>
      </c>
      <c r="B256" s="20" t="s">
        <v>274</v>
      </c>
      <c r="C256" s="21" t="s">
        <v>275</v>
      </c>
      <c r="D256" s="46" t="s">
        <v>276</v>
      </c>
      <c r="E256" s="47"/>
      <c r="F256" s="48">
        <v>2010</v>
      </c>
      <c r="G256" s="49"/>
      <c r="H256" s="24">
        <v>1</v>
      </c>
      <c r="I256" s="22">
        <v>17500</v>
      </c>
    </row>
    <row r="257" spans="1:9" s="23" customFormat="1" ht="19.5">
      <c r="A257" s="19">
        <v>243</v>
      </c>
      <c r="B257" s="20" t="s">
        <v>277</v>
      </c>
      <c r="C257" s="21" t="s">
        <v>278</v>
      </c>
      <c r="D257" s="46" t="s">
        <v>279</v>
      </c>
      <c r="E257" s="47"/>
      <c r="F257" s="48">
        <v>2010</v>
      </c>
      <c r="G257" s="49"/>
      <c r="H257" s="24">
        <v>1</v>
      </c>
      <c r="I257" s="22">
        <v>3300</v>
      </c>
    </row>
    <row r="258" spans="1:9" s="23" customFormat="1" ht="9.75">
      <c r="A258" s="19">
        <v>244</v>
      </c>
      <c r="B258" s="20" t="s">
        <v>280</v>
      </c>
      <c r="C258" s="21" t="s">
        <v>340</v>
      </c>
      <c r="D258" s="46" t="s">
        <v>281</v>
      </c>
      <c r="E258" s="47"/>
      <c r="F258" s="48">
        <v>2011</v>
      </c>
      <c r="G258" s="49"/>
      <c r="H258" s="24">
        <v>1</v>
      </c>
      <c r="I258" s="22">
        <v>4100</v>
      </c>
    </row>
    <row r="259" spans="1:9" s="23" customFormat="1" ht="19.5">
      <c r="A259" s="19">
        <v>245</v>
      </c>
      <c r="B259" s="20" t="s">
        <v>282</v>
      </c>
      <c r="C259" s="21" t="s">
        <v>283</v>
      </c>
      <c r="D259" s="46" t="s">
        <v>284</v>
      </c>
      <c r="E259" s="47"/>
      <c r="F259" s="48">
        <v>2011</v>
      </c>
      <c r="G259" s="49"/>
      <c r="H259" s="24">
        <v>1</v>
      </c>
      <c r="I259" s="22">
        <v>6250</v>
      </c>
    </row>
    <row r="260" spans="1:9" s="23" customFormat="1" ht="9.75">
      <c r="A260" s="19">
        <v>246</v>
      </c>
      <c r="B260" s="20" t="s">
        <v>285</v>
      </c>
      <c r="C260" s="21" t="s">
        <v>286</v>
      </c>
      <c r="D260" s="46" t="s">
        <v>287</v>
      </c>
      <c r="E260" s="47"/>
      <c r="F260" s="48">
        <v>2011</v>
      </c>
      <c r="G260" s="49"/>
      <c r="H260" s="24">
        <v>1</v>
      </c>
      <c r="I260" s="22">
        <v>4500</v>
      </c>
    </row>
    <row r="261" spans="1:9" s="23" customFormat="1" ht="12" customHeight="1">
      <c r="A261" s="19">
        <v>247</v>
      </c>
      <c r="B261" s="20" t="s">
        <v>288</v>
      </c>
      <c r="C261" s="21" t="s">
        <v>289</v>
      </c>
      <c r="D261" s="46" t="s">
        <v>290</v>
      </c>
      <c r="E261" s="47"/>
      <c r="F261" s="48">
        <v>2001</v>
      </c>
      <c r="G261" s="49"/>
      <c r="H261" s="24">
        <v>1</v>
      </c>
      <c r="I261" s="22">
        <v>4686</v>
      </c>
    </row>
    <row r="262" spans="1:9" s="23" customFormat="1" ht="22.5" customHeight="1">
      <c r="A262" s="19">
        <v>248</v>
      </c>
      <c r="B262" s="20" t="s">
        <v>291</v>
      </c>
      <c r="C262" s="21" t="s">
        <v>292</v>
      </c>
      <c r="D262" s="46" t="s">
        <v>293</v>
      </c>
      <c r="E262" s="47"/>
      <c r="F262" s="48">
        <v>2008</v>
      </c>
      <c r="G262" s="49"/>
      <c r="H262" s="24">
        <v>1</v>
      </c>
      <c r="I262" s="22">
        <v>5780</v>
      </c>
    </row>
    <row r="263" spans="1:9" s="23" customFormat="1" ht="12" customHeight="1">
      <c r="A263" s="19">
        <v>249</v>
      </c>
      <c r="B263" s="20" t="s">
        <v>294</v>
      </c>
      <c r="C263" s="21" t="s">
        <v>295</v>
      </c>
      <c r="D263" s="46" t="s">
        <v>296</v>
      </c>
      <c r="E263" s="47"/>
      <c r="F263" s="48">
        <v>2008</v>
      </c>
      <c r="G263" s="49"/>
      <c r="H263" s="24">
        <v>1</v>
      </c>
      <c r="I263" s="22">
        <v>4780</v>
      </c>
    </row>
    <row r="264" spans="1:9" s="23" customFormat="1" ht="12" customHeight="1">
      <c r="A264" s="19">
        <v>250</v>
      </c>
      <c r="B264" s="20" t="s">
        <v>297</v>
      </c>
      <c r="C264" s="21" t="s">
        <v>295</v>
      </c>
      <c r="D264" s="46" t="s">
        <v>298</v>
      </c>
      <c r="E264" s="47"/>
      <c r="F264" s="48">
        <v>2008</v>
      </c>
      <c r="G264" s="49"/>
      <c r="H264" s="24">
        <v>1</v>
      </c>
      <c r="I264" s="22">
        <v>4780</v>
      </c>
    </row>
    <row r="265" spans="1:9" s="23" customFormat="1" ht="12" customHeight="1">
      <c r="A265" s="19">
        <v>251</v>
      </c>
      <c r="B265" s="20" t="s">
        <v>299</v>
      </c>
      <c r="C265" s="21" t="s">
        <v>295</v>
      </c>
      <c r="D265" s="46" t="s">
        <v>300</v>
      </c>
      <c r="E265" s="47"/>
      <c r="F265" s="48">
        <v>2008</v>
      </c>
      <c r="G265" s="49"/>
      <c r="H265" s="24">
        <v>1</v>
      </c>
      <c r="I265" s="22">
        <v>4780</v>
      </c>
    </row>
    <row r="266" spans="1:9" s="23" customFormat="1" ht="12" customHeight="1">
      <c r="A266" s="19">
        <v>252</v>
      </c>
      <c r="B266" s="20" t="s">
        <v>301</v>
      </c>
      <c r="C266" s="21" t="s">
        <v>302</v>
      </c>
      <c r="D266" s="46" t="s">
        <v>303</v>
      </c>
      <c r="E266" s="47"/>
      <c r="F266" s="48">
        <v>2006</v>
      </c>
      <c r="G266" s="49"/>
      <c r="H266" s="24">
        <v>1</v>
      </c>
      <c r="I266" s="22">
        <v>3344</v>
      </c>
    </row>
    <row r="267" spans="1:9" s="23" customFormat="1" ht="12" customHeight="1">
      <c r="A267" s="19">
        <v>253</v>
      </c>
      <c r="B267" s="20" t="s">
        <v>304</v>
      </c>
      <c r="C267" s="21" t="s">
        <v>302</v>
      </c>
      <c r="D267" s="46" t="s">
        <v>305</v>
      </c>
      <c r="E267" s="47"/>
      <c r="F267" s="48">
        <v>2008</v>
      </c>
      <c r="G267" s="49"/>
      <c r="H267" s="24">
        <v>1</v>
      </c>
      <c r="I267" s="22">
        <v>3344</v>
      </c>
    </row>
    <row r="268" spans="1:9" s="23" customFormat="1" ht="12" customHeight="1">
      <c r="A268" s="19">
        <v>254</v>
      </c>
      <c r="B268" s="20" t="s">
        <v>306</v>
      </c>
      <c r="C268" s="21" t="s">
        <v>302</v>
      </c>
      <c r="D268" s="46" t="s">
        <v>307</v>
      </c>
      <c r="E268" s="47"/>
      <c r="F268" s="48">
        <v>2008</v>
      </c>
      <c r="G268" s="49"/>
      <c r="H268" s="24">
        <v>1</v>
      </c>
      <c r="I268" s="22">
        <v>3344</v>
      </c>
    </row>
    <row r="269" spans="1:9" s="23" customFormat="1" ht="12" customHeight="1">
      <c r="A269" s="19">
        <v>255</v>
      </c>
      <c r="B269" s="20" t="s">
        <v>308</v>
      </c>
      <c r="C269" s="21" t="s">
        <v>309</v>
      </c>
      <c r="D269" s="46" t="s">
        <v>310</v>
      </c>
      <c r="E269" s="47"/>
      <c r="F269" s="48">
        <v>2001</v>
      </c>
      <c r="G269" s="49"/>
      <c r="H269" s="24">
        <v>1</v>
      </c>
      <c r="I269" s="22">
        <v>69534</v>
      </c>
    </row>
    <row r="270" spans="1:9" s="23" customFormat="1" ht="12" customHeight="1">
      <c r="A270" s="19">
        <v>256</v>
      </c>
      <c r="B270" s="20" t="s">
        <v>311</v>
      </c>
      <c r="C270" s="21" t="s">
        <v>312</v>
      </c>
      <c r="D270" s="46" t="s">
        <v>313</v>
      </c>
      <c r="E270" s="47"/>
      <c r="F270" s="48">
        <v>2008</v>
      </c>
      <c r="G270" s="49"/>
      <c r="H270" s="24">
        <v>1</v>
      </c>
      <c r="I270" s="22">
        <v>26421.46</v>
      </c>
    </row>
    <row r="271" spans="1:9" s="23" customFormat="1" ht="12" customHeight="1">
      <c r="A271" s="19">
        <v>257</v>
      </c>
      <c r="B271" s="20" t="s">
        <v>314</v>
      </c>
      <c r="C271" s="21" t="s">
        <v>312</v>
      </c>
      <c r="D271" s="46" t="s">
        <v>315</v>
      </c>
      <c r="E271" s="47"/>
      <c r="F271" s="48">
        <v>2008</v>
      </c>
      <c r="G271" s="49"/>
      <c r="H271" s="24">
        <v>1</v>
      </c>
      <c r="I271" s="22">
        <v>26421.46</v>
      </c>
    </row>
    <row r="272" spans="1:9" s="23" customFormat="1" ht="12" customHeight="1" thickBot="1">
      <c r="A272" s="19">
        <v>258</v>
      </c>
      <c r="B272" s="20" t="s">
        <v>316</v>
      </c>
      <c r="C272" s="21" t="s">
        <v>312</v>
      </c>
      <c r="D272" s="46" t="s">
        <v>317</v>
      </c>
      <c r="E272" s="47"/>
      <c r="F272" s="48">
        <v>2008</v>
      </c>
      <c r="G272" s="49"/>
      <c r="H272" s="24">
        <v>1</v>
      </c>
      <c r="I272" s="26">
        <v>26421.43</v>
      </c>
    </row>
    <row r="273" spans="6:9" ht="13.5" thickBot="1">
      <c r="F273" s="25" t="s">
        <v>717</v>
      </c>
      <c r="G273" s="16"/>
      <c r="H273" s="16"/>
      <c r="I273" s="27">
        <f>SUM(I15:I272)</f>
        <v>7707814.219999999</v>
      </c>
    </row>
    <row r="274" spans="5:9" ht="12.75">
      <c r="E274" s="16"/>
      <c r="F274" s="16"/>
      <c r="G274" s="16"/>
      <c r="H274" s="16"/>
      <c r="I274" s="17"/>
    </row>
    <row r="275" spans="1:9" ht="16.5" customHeight="1">
      <c r="A275" s="58" t="s">
        <v>318</v>
      </c>
      <c r="B275" s="58"/>
      <c r="C275" s="58"/>
      <c r="D275" s="58"/>
      <c r="E275" s="58"/>
      <c r="F275" s="58"/>
      <c r="G275" s="58"/>
      <c r="H275" s="58"/>
      <c r="I275" s="58"/>
    </row>
    <row r="276" spans="1:9" ht="12.75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25.5">
      <c r="A277" s="9" t="s">
        <v>319</v>
      </c>
      <c r="B277" s="8" t="s">
        <v>707</v>
      </c>
      <c r="C277" s="9" t="s">
        <v>722</v>
      </c>
      <c r="D277" s="8" t="s">
        <v>721</v>
      </c>
      <c r="E277" s="8"/>
      <c r="F277" s="60" t="s">
        <v>708</v>
      </c>
      <c r="G277" s="61"/>
      <c r="H277" s="9" t="s">
        <v>709</v>
      </c>
      <c r="I277" s="8" t="s">
        <v>706</v>
      </c>
    </row>
    <row r="278" spans="1:9" ht="19.5">
      <c r="A278" s="19">
        <v>1</v>
      </c>
      <c r="B278" s="20" t="s">
        <v>320</v>
      </c>
      <c r="C278" s="21" t="s">
        <v>322</v>
      </c>
      <c r="D278" s="64" t="s">
        <v>746</v>
      </c>
      <c r="E278" s="65"/>
      <c r="F278" s="68">
        <v>2011</v>
      </c>
      <c r="G278" s="69"/>
      <c r="H278" s="24">
        <v>1</v>
      </c>
      <c r="I278" s="22">
        <v>4322.2</v>
      </c>
    </row>
    <row r="279" spans="1:9" ht="19.5">
      <c r="A279" s="19">
        <v>2</v>
      </c>
      <c r="B279" s="20" t="s">
        <v>321</v>
      </c>
      <c r="C279" s="21" t="s">
        <v>323</v>
      </c>
      <c r="D279" s="66" t="s">
        <v>747</v>
      </c>
      <c r="E279" s="67"/>
      <c r="F279" s="48">
        <v>2012</v>
      </c>
      <c r="G279" s="49"/>
      <c r="H279" s="24">
        <v>1</v>
      </c>
      <c r="I279" s="22">
        <v>3933.09</v>
      </c>
    </row>
    <row r="280" spans="1:9" s="23" customFormat="1" ht="18" customHeight="1">
      <c r="A280" s="19">
        <v>3</v>
      </c>
      <c r="B280" s="20" t="s">
        <v>155</v>
      </c>
      <c r="C280" s="21" t="s">
        <v>156</v>
      </c>
      <c r="D280" s="62" t="s">
        <v>729</v>
      </c>
      <c r="E280" s="63"/>
      <c r="F280" s="48">
        <v>2011</v>
      </c>
      <c r="G280" s="49"/>
      <c r="H280" s="24">
        <v>1</v>
      </c>
      <c r="I280" s="22">
        <v>33500</v>
      </c>
    </row>
    <row r="281" spans="1:9" s="23" customFormat="1" ht="15.75" customHeight="1">
      <c r="A281" s="19">
        <v>4</v>
      </c>
      <c r="B281" s="20" t="s">
        <v>157</v>
      </c>
      <c r="C281" s="21" t="s">
        <v>158</v>
      </c>
      <c r="D281" s="62" t="s">
        <v>731</v>
      </c>
      <c r="E281" s="63"/>
      <c r="F281" s="48">
        <v>2012</v>
      </c>
      <c r="G281" s="49"/>
      <c r="H281" s="24">
        <v>1</v>
      </c>
      <c r="I281" s="22">
        <v>5470</v>
      </c>
    </row>
    <row r="282" spans="1:9" s="23" customFormat="1" ht="12" customHeight="1">
      <c r="A282" s="19">
        <v>5</v>
      </c>
      <c r="B282" s="20" t="s">
        <v>159</v>
      </c>
      <c r="C282" s="21" t="s">
        <v>158</v>
      </c>
      <c r="D282" s="62" t="s">
        <v>730</v>
      </c>
      <c r="E282" s="63"/>
      <c r="F282" s="48">
        <v>2012</v>
      </c>
      <c r="G282" s="49"/>
      <c r="H282" s="24">
        <v>1</v>
      </c>
      <c r="I282" s="22">
        <v>5470</v>
      </c>
    </row>
    <row r="283" spans="1:9" s="23" customFormat="1" ht="15.75" customHeight="1">
      <c r="A283" s="19">
        <v>6</v>
      </c>
      <c r="B283" s="20" t="s">
        <v>160</v>
      </c>
      <c r="C283" s="21" t="s">
        <v>158</v>
      </c>
      <c r="D283" s="62" t="s">
        <v>735</v>
      </c>
      <c r="E283" s="63"/>
      <c r="F283" s="48">
        <v>2012</v>
      </c>
      <c r="G283" s="49"/>
      <c r="H283" s="24">
        <v>1</v>
      </c>
      <c r="I283" s="22">
        <v>5470</v>
      </c>
    </row>
    <row r="284" spans="1:9" s="23" customFormat="1" ht="13.5" customHeight="1">
      <c r="A284" s="19">
        <v>7</v>
      </c>
      <c r="B284" s="20" t="s">
        <v>223</v>
      </c>
      <c r="C284" s="21" t="s">
        <v>224</v>
      </c>
      <c r="D284" s="46" t="s">
        <v>743</v>
      </c>
      <c r="E284" s="47"/>
      <c r="F284" s="48">
        <v>2011</v>
      </c>
      <c r="G284" s="49"/>
      <c r="H284" s="24">
        <v>1</v>
      </c>
      <c r="I284" s="22">
        <v>3200</v>
      </c>
    </row>
    <row r="285" spans="1:9" s="23" customFormat="1" ht="13.5" customHeight="1">
      <c r="A285" s="19">
        <v>8</v>
      </c>
      <c r="B285" s="20" t="s">
        <v>225</v>
      </c>
      <c r="C285" s="21" t="s">
        <v>226</v>
      </c>
      <c r="D285" s="46" t="s">
        <v>744</v>
      </c>
      <c r="E285" s="47"/>
      <c r="F285" s="48">
        <v>2011</v>
      </c>
      <c r="G285" s="49"/>
      <c r="H285" s="24">
        <v>1</v>
      </c>
      <c r="I285" s="22">
        <v>15000</v>
      </c>
    </row>
    <row r="286" spans="1:9" s="23" customFormat="1" ht="13.5" customHeight="1">
      <c r="A286" s="19">
        <v>9</v>
      </c>
      <c r="B286" s="20" t="s">
        <v>82</v>
      </c>
      <c r="C286" s="21" t="s">
        <v>83</v>
      </c>
      <c r="D286" s="46" t="s">
        <v>736</v>
      </c>
      <c r="E286" s="47"/>
      <c r="F286" s="48">
        <v>2012</v>
      </c>
      <c r="G286" s="49"/>
      <c r="H286" s="24">
        <v>1</v>
      </c>
      <c r="I286" s="22">
        <v>5778</v>
      </c>
    </row>
    <row r="287" spans="1:9" s="23" customFormat="1" ht="19.5">
      <c r="A287" s="19">
        <v>10</v>
      </c>
      <c r="B287" s="20" t="s">
        <v>84</v>
      </c>
      <c r="C287" s="21" t="s">
        <v>85</v>
      </c>
      <c r="D287" s="46" t="s">
        <v>738</v>
      </c>
      <c r="E287" s="47"/>
      <c r="F287" s="48">
        <v>2012</v>
      </c>
      <c r="G287" s="49"/>
      <c r="H287" s="24">
        <v>1</v>
      </c>
      <c r="I287" s="22">
        <v>7324</v>
      </c>
    </row>
    <row r="288" spans="1:9" s="23" customFormat="1" ht="19.5">
      <c r="A288" s="19">
        <v>11</v>
      </c>
      <c r="B288" s="20" t="s">
        <v>86</v>
      </c>
      <c r="C288" s="21" t="s">
        <v>85</v>
      </c>
      <c r="D288" s="46" t="s">
        <v>737</v>
      </c>
      <c r="E288" s="47"/>
      <c r="F288" s="48">
        <v>2012</v>
      </c>
      <c r="G288" s="49"/>
      <c r="H288" s="24">
        <v>1</v>
      </c>
      <c r="I288" s="22">
        <v>7324</v>
      </c>
    </row>
    <row r="289" spans="1:9" s="23" customFormat="1" ht="19.5">
      <c r="A289" s="19">
        <v>12</v>
      </c>
      <c r="B289" s="20" t="s">
        <v>87</v>
      </c>
      <c r="C289" s="21" t="s">
        <v>85</v>
      </c>
      <c r="D289" s="46" t="s">
        <v>740</v>
      </c>
      <c r="E289" s="47"/>
      <c r="F289" s="48">
        <v>2012</v>
      </c>
      <c r="G289" s="49"/>
      <c r="H289" s="24">
        <v>1</v>
      </c>
      <c r="I289" s="22">
        <v>7324</v>
      </c>
    </row>
    <row r="290" spans="1:9" s="23" customFormat="1" ht="19.5">
      <c r="A290" s="19">
        <v>13</v>
      </c>
      <c r="B290" s="20" t="s">
        <v>88</v>
      </c>
      <c r="C290" s="21" t="s">
        <v>89</v>
      </c>
      <c r="D290" s="46" t="s">
        <v>741</v>
      </c>
      <c r="E290" s="47"/>
      <c r="F290" s="48">
        <v>2012</v>
      </c>
      <c r="G290" s="49"/>
      <c r="H290" s="24">
        <v>1</v>
      </c>
      <c r="I290" s="22">
        <v>18860</v>
      </c>
    </row>
    <row r="291" spans="1:9" s="23" customFormat="1" ht="19.5">
      <c r="A291" s="19">
        <v>14</v>
      </c>
      <c r="B291" s="20" t="s">
        <v>90</v>
      </c>
      <c r="C291" s="21" t="s">
        <v>91</v>
      </c>
      <c r="D291" s="46" t="s">
        <v>739</v>
      </c>
      <c r="E291" s="47"/>
      <c r="F291" s="48">
        <v>2012</v>
      </c>
      <c r="G291" s="49"/>
      <c r="H291" s="24">
        <v>1</v>
      </c>
      <c r="I291" s="22">
        <v>5430</v>
      </c>
    </row>
    <row r="292" spans="1:9" s="23" customFormat="1" ht="17.25" customHeight="1">
      <c r="A292" s="19">
        <v>15</v>
      </c>
      <c r="B292" s="20" t="s">
        <v>92</v>
      </c>
      <c r="C292" s="21" t="s">
        <v>408</v>
      </c>
      <c r="D292" s="46" t="s">
        <v>742</v>
      </c>
      <c r="E292" s="47"/>
      <c r="F292" s="48">
        <v>2012</v>
      </c>
      <c r="G292" s="49"/>
      <c r="H292" s="24">
        <v>1</v>
      </c>
      <c r="I292" s="22">
        <v>14970</v>
      </c>
    </row>
    <row r="293" spans="1:9" s="23" customFormat="1" ht="16.5" customHeight="1">
      <c r="A293" s="19">
        <v>16</v>
      </c>
      <c r="B293" s="20" t="s">
        <v>140</v>
      </c>
      <c r="C293" s="21" t="s">
        <v>141</v>
      </c>
      <c r="D293" s="46" t="s">
        <v>734</v>
      </c>
      <c r="E293" s="47"/>
      <c r="F293" s="48">
        <v>2012</v>
      </c>
      <c r="G293" s="49"/>
      <c r="H293" s="24">
        <v>1</v>
      </c>
      <c r="I293" s="22">
        <v>42000</v>
      </c>
    </row>
    <row r="294" spans="1:9" s="23" customFormat="1" ht="19.5">
      <c r="A294" s="19">
        <v>17</v>
      </c>
      <c r="B294" s="20" t="s">
        <v>142</v>
      </c>
      <c r="C294" s="21" t="s">
        <v>143</v>
      </c>
      <c r="D294" s="62" t="s">
        <v>732</v>
      </c>
      <c r="E294" s="63"/>
      <c r="F294" s="48">
        <v>2012</v>
      </c>
      <c r="G294" s="49"/>
      <c r="H294" s="24">
        <v>1</v>
      </c>
      <c r="I294" s="22">
        <v>24500</v>
      </c>
    </row>
    <row r="295" spans="1:9" s="23" customFormat="1" ht="20.25" thickBot="1">
      <c r="A295" s="19">
        <v>18</v>
      </c>
      <c r="B295" s="20" t="s">
        <v>144</v>
      </c>
      <c r="C295" s="21" t="s">
        <v>606</v>
      </c>
      <c r="D295" s="62" t="s">
        <v>733</v>
      </c>
      <c r="E295" s="63"/>
      <c r="F295" s="48">
        <v>2012</v>
      </c>
      <c r="G295" s="49"/>
      <c r="H295" s="24">
        <v>1</v>
      </c>
      <c r="I295" s="26">
        <v>35500</v>
      </c>
    </row>
    <row r="296" spans="7:9" ht="13.5" thickBot="1">
      <c r="G296" s="25" t="s">
        <v>717</v>
      </c>
      <c r="H296" s="16"/>
      <c r="I296" s="27">
        <f>SUM(I278:I295)</f>
        <v>245375.29</v>
      </c>
    </row>
    <row r="297" ht="13.5" thickBot="1"/>
    <row r="298" spans="6:9" s="40" customFormat="1" ht="13.5" thickBot="1">
      <c r="F298" s="16"/>
      <c r="G298" s="25" t="s">
        <v>711</v>
      </c>
      <c r="H298" s="16"/>
      <c r="I298" s="41">
        <f>I10+I273+I296</f>
        <v>13368467.349999998</v>
      </c>
    </row>
  </sheetData>
  <sheetProtection/>
  <autoFilter ref="I1:I298"/>
  <mergeCells count="560">
    <mergeCell ref="D279:E279"/>
    <mergeCell ref="F278:G278"/>
    <mergeCell ref="F279:G279"/>
    <mergeCell ref="D61:E61"/>
    <mergeCell ref="F51:G51"/>
    <mergeCell ref="F54:G54"/>
    <mergeCell ref="F55:G55"/>
    <mergeCell ref="D278:E278"/>
    <mergeCell ref="D53:E53"/>
    <mergeCell ref="F113:G113"/>
    <mergeCell ref="F18:G18"/>
    <mergeCell ref="F280:G280"/>
    <mergeCell ref="F32:G32"/>
    <mergeCell ref="F33:G33"/>
    <mergeCell ref="F34:G34"/>
    <mergeCell ref="F35:G35"/>
    <mergeCell ref="F48:G48"/>
    <mergeCell ref="F49:G49"/>
    <mergeCell ref="F52:G52"/>
    <mergeCell ref="D60:E60"/>
    <mergeCell ref="F293:G293"/>
    <mergeCell ref="F294:G294"/>
    <mergeCell ref="F22:G22"/>
    <mergeCell ref="F23:G23"/>
    <mergeCell ref="F286:G286"/>
    <mergeCell ref="F287:G287"/>
    <mergeCell ref="F288:G288"/>
    <mergeCell ref="F289:G289"/>
    <mergeCell ref="F112:G112"/>
    <mergeCell ref="D50:E50"/>
    <mergeCell ref="D284:E284"/>
    <mergeCell ref="D285:E285"/>
    <mergeCell ref="D51:E51"/>
    <mergeCell ref="D52:E52"/>
    <mergeCell ref="D55:E55"/>
    <mergeCell ref="D56:E56"/>
    <mergeCell ref="D57:E57"/>
    <mergeCell ref="D58:E58"/>
    <mergeCell ref="D59:E59"/>
    <mergeCell ref="D38:E38"/>
    <mergeCell ref="D18:E18"/>
    <mergeCell ref="D33:E33"/>
    <mergeCell ref="D34:E34"/>
    <mergeCell ref="D35:E35"/>
    <mergeCell ref="D32:E32"/>
    <mergeCell ref="D22:E22"/>
    <mergeCell ref="D23:E23"/>
    <mergeCell ref="D39:E39"/>
    <mergeCell ref="D40:E40"/>
    <mergeCell ref="D280:E280"/>
    <mergeCell ref="D281:E281"/>
    <mergeCell ref="D249:E249"/>
    <mergeCell ref="D261:E261"/>
    <mergeCell ref="D252:E252"/>
    <mergeCell ref="D41:E41"/>
    <mergeCell ref="D42:E42"/>
    <mergeCell ref="D54:E54"/>
    <mergeCell ref="D291:E291"/>
    <mergeCell ref="D43:E43"/>
    <mergeCell ref="D282:E282"/>
    <mergeCell ref="D283:E283"/>
    <mergeCell ref="D44:E44"/>
    <mergeCell ref="D45:E45"/>
    <mergeCell ref="D46:E46"/>
    <mergeCell ref="D47:E47"/>
    <mergeCell ref="D48:E48"/>
    <mergeCell ref="D49:E49"/>
    <mergeCell ref="D27:E27"/>
    <mergeCell ref="D293:E293"/>
    <mergeCell ref="D294:E294"/>
    <mergeCell ref="D295:E295"/>
    <mergeCell ref="D36:E36"/>
    <mergeCell ref="D37:E37"/>
    <mergeCell ref="D287:E287"/>
    <mergeCell ref="D288:E288"/>
    <mergeCell ref="D289:E289"/>
    <mergeCell ref="D290:E290"/>
    <mergeCell ref="D286:E286"/>
    <mergeCell ref="D21:E21"/>
    <mergeCell ref="D268:E268"/>
    <mergeCell ref="D269:E269"/>
    <mergeCell ref="D258:E258"/>
    <mergeCell ref="D259:E259"/>
    <mergeCell ref="D260:E260"/>
    <mergeCell ref="D248:E248"/>
    <mergeCell ref="D28:E28"/>
    <mergeCell ref="D29:E29"/>
    <mergeCell ref="D292:E292"/>
    <mergeCell ref="D62:E62"/>
    <mergeCell ref="F62:G62"/>
    <mergeCell ref="F65:G65"/>
    <mergeCell ref="F67:G67"/>
    <mergeCell ref="F68:G68"/>
    <mergeCell ref="F69:G69"/>
    <mergeCell ref="F285:G285"/>
    <mergeCell ref="F114:G114"/>
    <mergeCell ref="F115:G115"/>
    <mergeCell ref="G1:I1"/>
    <mergeCell ref="A275:I275"/>
    <mergeCell ref="F277:G277"/>
    <mergeCell ref="F284:G284"/>
    <mergeCell ref="F60:G60"/>
    <mergeCell ref="F61:G61"/>
    <mergeCell ref="F56:G56"/>
    <mergeCell ref="F57:G57"/>
    <mergeCell ref="F58:G58"/>
    <mergeCell ref="F59:G59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02:G102"/>
    <mergeCell ref="F103:G103"/>
    <mergeCell ref="F42:G42"/>
    <mergeCell ref="F98:G98"/>
    <mergeCell ref="F99:G99"/>
    <mergeCell ref="F100:G100"/>
    <mergeCell ref="F101:G101"/>
    <mergeCell ref="F90:G90"/>
    <mergeCell ref="F91:G91"/>
    <mergeCell ref="F92:G92"/>
    <mergeCell ref="F283:G283"/>
    <mergeCell ref="F94:G94"/>
    <mergeCell ref="F95:G95"/>
    <mergeCell ref="F96:G96"/>
    <mergeCell ref="F97:G97"/>
    <mergeCell ref="F281:G281"/>
    <mergeCell ref="F282:G282"/>
    <mergeCell ref="F259:G259"/>
    <mergeCell ref="F260:G260"/>
    <mergeCell ref="F247:G247"/>
    <mergeCell ref="F93:G93"/>
    <mergeCell ref="F295:G295"/>
    <mergeCell ref="F36:G36"/>
    <mergeCell ref="F86:G86"/>
    <mergeCell ref="F87:G87"/>
    <mergeCell ref="F88:G88"/>
    <mergeCell ref="F89:G89"/>
    <mergeCell ref="F37:G37"/>
    <mergeCell ref="F38:G38"/>
    <mergeCell ref="F82:G82"/>
    <mergeCell ref="F85:G85"/>
    <mergeCell ref="F30:G30"/>
    <mergeCell ref="F31:G31"/>
    <mergeCell ref="F78:G78"/>
    <mergeCell ref="F79:G79"/>
    <mergeCell ref="F80:G80"/>
    <mergeCell ref="F81:G81"/>
    <mergeCell ref="F39:G39"/>
    <mergeCell ref="F53:G53"/>
    <mergeCell ref="F50:G50"/>
    <mergeCell ref="F72:G72"/>
    <mergeCell ref="F73:G73"/>
    <mergeCell ref="F83:G83"/>
    <mergeCell ref="F84:G84"/>
    <mergeCell ref="F76:G76"/>
    <mergeCell ref="F77:G77"/>
    <mergeCell ref="F74:G74"/>
    <mergeCell ref="F75:G75"/>
    <mergeCell ref="F66:G66"/>
    <mergeCell ref="F24:G24"/>
    <mergeCell ref="F25:G25"/>
    <mergeCell ref="F43:G43"/>
    <mergeCell ref="F26:G26"/>
    <mergeCell ref="F27:G27"/>
    <mergeCell ref="F28:G28"/>
    <mergeCell ref="F29:G29"/>
    <mergeCell ref="F40:G40"/>
    <mergeCell ref="F41:G41"/>
    <mergeCell ref="F292:G292"/>
    <mergeCell ref="F19:G19"/>
    <mergeCell ref="F290:G290"/>
    <mergeCell ref="F291:G291"/>
    <mergeCell ref="F271:G271"/>
    <mergeCell ref="F272:G272"/>
    <mergeCell ref="F267:G267"/>
    <mergeCell ref="F268:G268"/>
    <mergeCell ref="F46:G46"/>
    <mergeCell ref="F47:G47"/>
    <mergeCell ref="F269:G269"/>
    <mergeCell ref="F270:G270"/>
    <mergeCell ref="F261:G261"/>
    <mergeCell ref="F262:G262"/>
    <mergeCell ref="F263:G263"/>
    <mergeCell ref="F264:G264"/>
    <mergeCell ref="F257:G257"/>
    <mergeCell ref="F258:G258"/>
    <mergeCell ref="F17:G17"/>
    <mergeCell ref="D17:E17"/>
    <mergeCell ref="F44:G44"/>
    <mergeCell ref="F45:G45"/>
    <mergeCell ref="F20:G20"/>
    <mergeCell ref="F21:G21"/>
    <mergeCell ref="F70:G70"/>
    <mergeCell ref="F71:G71"/>
    <mergeCell ref="F265:G265"/>
    <mergeCell ref="F266:G266"/>
    <mergeCell ref="F248:G248"/>
    <mergeCell ref="F251:G251"/>
    <mergeCell ref="F252:G252"/>
    <mergeCell ref="F253:G253"/>
    <mergeCell ref="F254:G254"/>
    <mergeCell ref="F255:G255"/>
    <mergeCell ref="F256:G256"/>
    <mergeCell ref="F249:G249"/>
    <mergeCell ref="F250:G250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25:G225"/>
    <mergeCell ref="F226:G226"/>
    <mergeCell ref="F237:G237"/>
    <mergeCell ref="F238:G238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23:G223"/>
    <mergeCell ref="F224:G224"/>
    <mergeCell ref="F217:G217"/>
    <mergeCell ref="F218:G218"/>
    <mergeCell ref="F219:G219"/>
    <mergeCell ref="F220:G220"/>
    <mergeCell ref="F211:G211"/>
    <mergeCell ref="F212:G212"/>
    <mergeCell ref="F221:G221"/>
    <mergeCell ref="F222:G222"/>
    <mergeCell ref="F213:G213"/>
    <mergeCell ref="F214:G214"/>
    <mergeCell ref="F215:G215"/>
    <mergeCell ref="F216:G216"/>
    <mergeCell ref="F205:G205"/>
    <mergeCell ref="F206:G206"/>
    <mergeCell ref="F209:G209"/>
    <mergeCell ref="F210:G210"/>
    <mergeCell ref="F207:G207"/>
    <mergeCell ref="F208:G208"/>
    <mergeCell ref="F195:G195"/>
    <mergeCell ref="F196:G196"/>
    <mergeCell ref="F197:G197"/>
    <mergeCell ref="F198:G198"/>
    <mergeCell ref="F201:G201"/>
    <mergeCell ref="F202:G202"/>
    <mergeCell ref="F203:G203"/>
    <mergeCell ref="F204:G204"/>
    <mergeCell ref="F185:G185"/>
    <mergeCell ref="F186:G186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63:G163"/>
    <mergeCell ref="F164:G164"/>
    <mergeCell ref="F165:G165"/>
    <mergeCell ref="F166:G166"/>
    <mergeCell ref="F159:G159"/>
    <mergeCell ref="F160:G160"/>
    <mergeCell ref="F175:G175"/>
    <mergeCell ref="F176:G176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49:G149"/>
    <mergeCell ref="F150:G150"/>
    <mergeCell ref="F151:G151"/>
    <mergeCell ref="F152:G152"/>
    <mergeCell ref="F155:G155"/>
    <mergeCell ref="F156:G156"/>
    <mergeCell ref="F157:G157"/>
    <mergeCell ref="F158:G158"/>
    <mergeCell ref="F153:G153"/>
    <mergeCell ref="F154:G154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27:G127"/>
    <mergeCell ref="F128:G128"/>
    <mergeCell ref="F141:G141"/>
    <mergeCell ref="F142:G142"/>
    <mergeCell ref="F131:G131"/>
    <mergeCell ref="F132:G132"/>
    <mergeCell ref="F133:G133"/>
    <mergeCell ref="F134:G134"/>
    <mergeCell ref="F135:G135"/>
    <mergeCell ref="F136:G136"/>
    <mergeCell ref="F123:G123"/>
    <mergeCell ref="F124:G124"/>
    <mergeCell ref="F125:G125"/>
    <mergeCell ref="F126:G126"/>
    <mergeCell ref="F120:G120"/>
    <mergeCell ref="D270:E270"/>
    <mergeCell ref="D253:E253"/>
    <mergeCell ref="D254:E254"/>
    <mergeCell ref="D255:E255"/>
    <mergeCell ref="D256:E256"/>
    <mergeCell ref="F129:G129"/>
    <mergeCell ref="F130:G130"/>
    <mergeCell ref="F121:G121"/>
    <mergeCell ref="F122:G122"/>
    <mergeCell ref="F116:G116"/>
    <mergeCell ref="F117:G117"/>
    <mergeCell ref="F118:G118"/>
    <mergeCell ref="F119:G119"/>
    <mergeCell ref="D271:E271"/>
    <mergeCell ref="D272:E272"/>
    <mergeCell ref="D262:E262"/>
    <mergeCell ref="D263:E263"/>
    <mergeCell ref="D264:E264"/>
    <mergeCell ref="D265:E265"/>
    <mergeCell ref="D266:E266"/>
    <mergeCell ref="D267:E267"/>
    <mergeCell ref="D257:E257"/>
    <mergeCell ref="D250:E250"/>
    <mergeCell ref="D251:E251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39:E239"/>
    <mergeCell ref="D234:E234"/>
    <mergeCell ref="D235:E235"/>
    <mergeCell ref="D236:E236"/>
    <mergeCell ref="D237:E237"/>
    <mergeCell ref="D226:E226"/>
    <mergeCell ref="D238:E238"/>
    <mergeCell ref="D228:E228"/>
    <mergeCell ref="D229:E229"/>
    <mergeCell ref="D230:E230"/>
    <mergeCell ref="D231:E231"/>
    <mergeCell ref="D232:E232"/>
    <mergeCell ref="D233:E233"/>
    <mergeCell ref="D227:E227"/>
    <mergeCell ref="D212:E212"/>
    <mergeCell ref="D213:E213"/>
    <mergeCell ref="D225:E225"/>
    <mergeCell ref="D218:E218"/>
    <mergeCell ref="D219:E219"/>
    <mergeCell ref="D220:E220"/>
    <mergeCell ref="D221:E221"/>
    <mergeCell ref="D222:E222"/>
    <mergeCell ref="D223:E223"/>
    <mergeCell ref="D224:E224"/>
    <mergeCell ref="D214:E214"/>
    <mergeCell ref="D215:E215"/>
    <mergeCell ref="D216:E216"/>
    <mergeCell ref="D217:E217"/>
    <mergeCell ref="D206:E206"/>
    <mergeCell ref="D207:E207"/>
    <mergeCell ref="D210:E210"/>
    <mergeCell ref="D211:E211"/>
    <mergeCell ref="D208:E208"/>
    <mergeCell ref="D209:E209"/>
    <mergeCell ref="D196:E196"/>
    <mergeCell ref="D197:E197"/>
    <mergeCell ref="D198:E198"/>
    <mergeCell ref="D199:E199"/>
    <mergeCell ref="D202:E202"/>
    <mergeCell ref="D203:E203"/>
    <mergeCell ref="D204:E204"/>
    <mergeCell ref="D205:E205"/>
    <mergeCell ref="D186:E186"/>
    <mergeCell ref="D187:E187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75:E175"/>
    <mergeCell ref="D164:E164"/>
    <mergeCell ref="D165:E165"/>
    <mergeCell ref="D166:E166"/>
    <mergeCell ref="D176:E176"/>
    <mergeCell ref="D177:E177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62:E162"/>
    <mergeCell ref="D163:E163"/>
    <mergeCell ref="D156:E156"/>
    <mergeCell ref="D157:E157"/>
    <mergeCell ref="D158:E158"/>
    <mergeCell ref="D159:E159"/>
    <mergeCell ref="D152:E152"/>
    <mergeCell ref="D153:E153"/>
    <mergeCell ref="D160:E160"/>
    <mergeCell ref="D161:E161"/>
    <mergeCell ref="D154:E154"/>
    <mergeCell ref="D155:E155"/>
    <mergeCell ref="D137:E137"/>
    <mergeCell ref="D138:E138"/>
    <mergeCell ref="D144:E144"/>
    <mergeCell ref="D145:E145"/>
    <mergeCell ref="D142:E142"/>
    <mergeCell ref="D141:E141"/>
    <mergeCell ref="D150:E150"/>
    <mergeCell ref="D151:E151"/>
    <mergeCell ref="D143:E143"/>
    <mergeCell ref="D146:E146"/>
    <mergeCell ref="D147:E147"/>
    <mergeCell ref="D148:E148"/>
    <mergeCell ref="D149:E149"/>
    <mergeCell ref="D139:E139"/>
    <mergeCell ref="D140:E140"/>
    <mergeCell ref="D127:E127"/>
    <mergeCell ref="D128:E128"/>
    <mergeCell ref="D129:E129"/>
    <mergeCell ref="D132:E132"/>
    <mergeCell ref="D133:E133"/>
    <mergeCell ref="D134:E134"/>
    <mergeCell ref="D135:E135"/>
    <mergeCell ref="D136:E136"/>
    <mergeCell ref="D118:E118"/>
    <mergeCell ref="D120:E120"/>
    <mergeCell ref="D130:E130"/>
    <mergeCell ref="D131:E131"/>
    <mergeCell ref="D122:E122"/>
    <mergeCell ref="D123:E123"/>
    <mergeCell ref="D124:E124"/>
    <mergeCell ref="D125:E125"/>
    <mergeCell ref="D121:E121"/>
    <mergeCell ref="D126:E126"/>
    <mergeCell ref="D119:E119"/>
    <mergeCell ref="D112:E112"/>
    <mergeCell ref="D113:E113"/>
    <mergeCell ref="D109:E109"/>
    <mergeCell ref="D114:E114"/>
    <mergeCell ref="D111:E111"/>
    <mergeCell ref="D110:E110"/>
    <mergeCell ref="D115:E115"/>
    <mergeCell ref="D116:E116"/>
    <mergeCell ref="D117:E117"/>
    <mergeCell ref="D99:E99"/>
    <mergeCell ref="D104:E104"/>
    <mergeCell ref="D101:E101"/>
    <mergeCell ref="D102:E102"/>
    <mergeCell ref="D103:E103"/>
    <mergeCell ref="D100:E100"/>
    <mergeCell ref="D105:E105"/>
    <mergeCell ref="D106:E106"/>
    <mergeCell ref="D107:E107"/>
    <mergeCell ref="D108:E108"/>
    <mergeCell ref="D95:E95"/>
    <mergeCell ref="D96:E96"/>
    <mergeCell ref="D97:E97"/>
    <mergeCell ref="D98:E98"/>
    <mergeCell ref="D87:E87"/>
    <mergeCell ref="D94:E94"/>
    <mergeCell ref="D89:E89"/>
    <mergeCell ref="D90:E90"/>
    <mergeCell ref="D91:E91"/>
    <mergeCell ref="D88:E88"/>
    <mergeCell ref="D92:E92"/>
    <mergeCell ref="D93:E93"/>
    <mergeCell ref="D83:E83"/>
    <mergeCell ref="D84:E84"/>
    <mergeCell ref="D85:E85"/>
    <mergeCell ref="D86:E86"/>
    <mergeCell ref="D73:E73"/>
    <mergeCell ref="D74:E74"/>
    <mergeCell ref="D75:E75"/>
    <mergeCell ref="D76:E76"/>
    <mergeCell ref="D77:E77"/>
    <mergeCell ref="D82:E82"/>
    <mergeCell ref="D78:E78"/>
    <mergeCell ref="D79:E79"/>
    <mergeCell ref="D80:E80"/>
    <mergeCell ref="D81:E81"/>
    <mergeCell ref="D70:E70"/>
    <mergeCell ref="D71:E71"/>
    <mergeCell ref="D65:E65"/>
    <mergeCell ref="D72:E72"/>
    <mergeCell ref="D67:E67"/>
    <mergeCell ref="D68:E68"/>
    <mergeCell ref="D69:E69"/>
    <mergeCell ref="D66:E66"/>
    <mergeCell ref="D64:E64"/>
    <mergeCell ref="F64:G64"/>
    <mergeCell ref="H2:I2"/>
    <mergeCell ref="A3:I5"/>
    <mergeCell ref="B6:I6"/>
    <mergeCell ref="D16:E16"/>
    <mergeCell ref="F16:G16"/>
    <mergeCell ref="A12:I12"/>
    <mergeCell ref="D31:E31"/>
    <mergeCell ref="D30:E30"/>
    <mergeCell ref="F14:G14"/>
    <mergeCell ref="D15:E15"/>
    <mergeCell ref="F15:G15"/>
    <mergeCell ref="D63:E63"/>
    <mergeCell ref="F63:G63"/>
    <mergeCell ref="D19:E19"/>
    <mergeCell ref="D20:E20"/>
    <mergeCell ref="D24:E24"/>
    <mergeCell ref="D25:E25"/>
    <mergeCell ref="D26:E26"/>
  </mergeCells>
  <printOptions/>
  <pageMargins left="0.75" right="0.45" top="0.69" bottom="0.32" header="0.5" footer="0.26"/>
  <pageSetup fitToHeight="6" fitToWidth="4" horizontalDpi="600" verticalDpi="600" orientation="landscape" paperSize="9" scale="91" r:id="rId1"/>
  <rowBreaks count="1" manualBreakCount="1"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2013-01-21T03:44:47Z</cp:lastPrinted>
  <dcterms:created xsi:type="dcterms:W3CDTF">2012-05-04T08:37:48Z</dcterms:created>
  <dcterms:modified xsi:type="dcterms:W3CDTF">2013-01-21T03:46:23Z</dcterms:modified>
  <cp:category/>
  <cp:version/>
  <cp:contentType/>
  <cp:contentStatus/>
</cp:coreProperties>
</file>