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50" windowHeight="1092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'Лист1'!$A$2:$G$22</definedName>
  </definedNames>
  <calcPr fullCalcOnLoad="1" refMode="R1C1"/>
</workbook>
</file>

<file path=xl/sharedStrings.xml><?xml version="1.0" encoding="utf-8"?>
<sst xmlns="http://schemas.openxmlformats.org/spreadsheetml/2006/main" count="38" uniqueCount="25">
  <si>
    <t xml:space="preserve">Ф.И.О. заявителей </t>
  </si>
  <si>
    <t>П\П</t>
  </si>
  <si>
    <t>Кол-во членов семьи</t>
  </si>
  <si>
    <t>Статус</t>
  </si>
  <si>
    <t xml:space="preserve">Объем % ставки, подлежащей субсидированию </t>
  </si>
  <si>
    <t>Период выплаты ежемесячно субсидируемых сумм</t>
  </si>
  <si>
    <t>предоставить  социальную выплату в размере 150 000 рублей</t>
  </si>
  <si>
    <t>Приложение к постановлению администрации Города Томска</t>
  </si>
  <si>
    <t>Решение о предоставлении/отказе в предоставлении  средств социальной выплаты на оплату части стоимости приобретаемого жилого помещения</t>
  </si>
  <si>
    <t>Список участников городской долгосрочной целевой программы  «Предоставление мер социальной поддержки для улучшения жилищных условий работников муниципальных учреждений социальной сферы» на 2010-2022 годы»</t>
  </si>
  <si>
    <t>семья</t>
  </si>
  <si>
    <t>гражданин</t>
  </si>
  <si>
    <t>неполная семья</t>
  </si>
  <si>
    <t>отказать  предоставления первоначального взноса в размере 150 000 рублей</t>
  </si>
  <si>
    <t>с ноября  2012 года  по октябрь 2022 года</t>
  </si>
  <si>
    <t xml:space="preserve">Гуйвик Евгения Львовна </t>
  </si>
  <si>
    <t xml:space="preserve">Алешин Евгений Николаевич  (супруг)                                           Бекшаева Евгения Юрьевна (супруга) </t>
  </si>
  <si>
    <t>Ляпунова    Елена Петровна</t>
  </si>
  <si>
    <t>Фролова Ксения Валентиновна (супруга)                                                                        Фролов Денис Николаевич (супруг)</t>
  </si>
  <si>
    <t>Свитич Владимир Михайлович (супруг)                                                                                    Свитич Вера Владимировна (супруга)</t>
  </si>
  <si>
    <t>Капустина Евгения Александровна</t>
  </si>
  <si>
    <t>Щербинин Андрей Николаевич (супруг)                                                                                  Кардаполова Светлана Ивановна (супруга)</t>
  </si>
  <si>
    <t>Агишева Ольга Владимировна (мать)</t>
  </si>
  <si>
    <t>Кочешов Иван Андреевич (супруг)                                                           Кочешева Мария Александровна (супруга)</t>
  </si>
  <si>
    <t>от 31.10.2012 № 1287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</si>
</sst>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"/>
  </numFmts>
  <fonts count="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.5"/>
      <name val="Times New Roman"/>
      <family val="1"/>
    </font>
    <font>
      <sz val="11.5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44" fontId="1" fillId="0" borderId="0" xfId="16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"/>
  <sheetViews>
    <sheetView tabSelected="1" view="pageBreakPreview" zoomScale="90" zoomScaleNormal="75" zoomScaleSheetLayoutView="90" workbookViewId="0" topLeftCell="A2">
      <pane xSplit="4" ySplit="5" topLeftCell="E7" activePane="bottomRight" state="frozen"/>
      <selection pane="topLeft" activeCell="A2" sqref="A2"/>
      <selection pane="topRight" activeCell="H2" sqref="H2"/>
      <selection pane="bottomLeft" activeCell="A11" sqref="A11"/>
      <selection pane="bottomRight" activeCell="E3" sqref="E3:G3"/>
    </sheetView>
  </sheetViews>
  <sheetFormatPr defaultColWidth="9.00390625" defaultRowHeight="12.75"/>
  <cols>
    <col min="1" max="1" width="5.75390625" style="1" customWidth="1"/>
    <col min="2" max="2" width="42.25390625" style="0" customWidth="1"/>
    <col min="3" max="3" width="10.125" style="1" customWidth="1"/>
    <col min="4" max="4" width="12.125" style="1" customWidth="1"/>
    <col min="5" max="5" width="33.25390625" style="1" customWidth="1"/>
    <col min="6" max="6" width="17.00390625" style="1" customWidth="1"/>
    <col min="7" max="7" width="22.625" style="1" customWidth="1"/>
  </cols>
  <sheetData>
    <row r="1" ht="12.75" hidden="1"/>
    <row r="2" spans="5:7" ht="22.5" customHeight="1">
      <c r="E2" s="15" t="s">
        <v>7</v>
      </c>
      <c r="F2" s="15"/>
      <c r="G2" s="15"/>
    </row>
    <row r="3" spans="5:7" ht="22.5" customHeight="1">
      <c r="E3" s="15" t="s">
        <v>24</v>
      </c>
      <c r="F3" s="15"/>
      <c r="G3" s="15"/>
    </row>
    <row r="4" spans="1:7" ht="45" customHeight="1">
      <c r="A4" s="14" t="s">
        <v>9</v>
      </c>
      <c r="B4" s="14"/>
      <c r="C4" s="14"/>
      <c r="D4" s="14"/>
      <c r="E4" s="14"/>
      <c r="F4" s="14"/>
      <c r="G4" s="14"/>
    </row>
    <row r="5" spans="1:7" ht="36" customHeight="1">
      <c r="A5" s="6"/>
      <c r="B5" s="6"/>
      <c r="C5" s="6"/>
      <c r="D5" s="6"/>
      <c r="E5" s="6"/>
      <c r="F5" s="6"/>
      <c r="G5" s="6"/>
    </row>
    <row r="6" spans="1:7" ht="67.5" customHeight="1">
      <c r="A6" s="3" t="s">
        <v>1</v>
      </c>
      <c r="B6" s="4" t="s">
        <v>0</v>
      </c>
      <c r="C6" s="4" t="s">
        <v>2</v>
      </c>
      <c r="D6" s="3" t="s">
        <v>3</v>
      </c>
      <c r="E6" s="5" t="s">
        <v>8</v>
      </c>
      <c r="F6" s="5" t="s">
        <v>4</v>
      </c>
      <c r="G6" s="4" t="s">
        <v>5</v>
      </c>
    </row>
    <row r="7" spans="1:7" ht="34.5" customHeight="1">
      <c r="A7" s="2">
        <v>355</v>
      </c>
      <c r="B7" s="7" t="s">
        <v>15</v>
      </c>
      <c r="C7" s="8">
        <v>1</v>
      </c>
      <c r="D7" s="9" t="s">
        <v>11</v>
      </c>
      <c r="E7" s="10" t="s">
        <v>6</v>
      </c>
      <c r="F7" s="2">
        <v>11.25</v>
      </c>
      <c r="G7" s="9" t="s">
        <v>14</v>
      </c>
    </row>
    <row r="8" spans="1:7" ht="46.5" customHeight="1">
      <c r="A8" s="2">
        <v>356</v>
      </c>
      <c r="B8" s="7" t="s">
        <v>16</v>
      </c>
      <c r="C8" s="8">
        <v>4</v>
      </c>
      <c r="D8" s="9" t="s">
        <v>10</v>
      </c>
      <c r="E8" s="10" t="s">
        <v>6</v>
      </c>
      <c r="F8" s="2">
        <v>12.5</v>
      </c>
      <c r="G8" s="9" t="str">
        <f>G7</f>
        <v>с ноября  2012 года  по октябрь 2022 года</v>
      </c>
    </row>
    <row r="9" spans="1:7" ht="34.5" customHeight="1">
      <c r="A9" s="2">
        <v>357</v>
      </c>
      <c r="B9" s="11" t="s">
        <v>17</v>
      </c>
      <c r="C9" s="9">
        <v>1</v>
      </c>
      <c r="D9" s="9" t="s">
        <v>11</v>
      </c>
      <c r="E9" s="10" t="s">
        <v>6</v>
      </c>
      <c r="F9" s="9">
        <v>11.55</v>
      </c>
      <c r="G9" s="9" t="str">
        <f aca="true" t="shared" si="0" ref="G9:G15">G8</f>
        <v>с ноября  2012 года  по октябрь 2022 года</v>
      </c>
    </row>
    <row r="10" spans="1:7" ht="39" customHeight="1">
      <c r="A10" s="2">
        <v>358</v>
      </c>
      <c r="B10" s="11" t="s">
        <v>18</v>
      </c>
      <c r="C10" s="9">
        <v>2</v>
      </c>
      <c r="D10" s="9" t="s">
        <v>10</v>
      </c>
      <c r="E10" s="10" t="s">
        <v>6</v>
      </c>
      <c r="F10" s="9">
        <v>12</v>
      </c>
      <c r="G10" s="9" t="str">
        <f t="shared" si="0"/>
        <v>с ноября  2012 года  по октябрь 2022 года</v>
      </c>
    </row>
    <row r="11" spans="1:7" ht="45.75" customHeight="1">
      <c r="A11" s="2">
        <v>359</v>
      </c>
      <c r="B11" s="11" t="s">
        <v>19</v>
      </c>
      <c r="C11" s="2">
        <v>2</v>
      </c>
      <c r="D11" s="9" t="s">
        <v>10</v>
      </c>
      <c r="E11" s="10" t="s">
        <v>13</v>
      </c>
      <c r="F11" s="12">
        <v>13.5</v>
      </c>
      <c r="G11" s="9" t="str">
        <f t="shared" si="0"/>
        <v>с ноября  2012 года  по октябрь 2022 года</v>
      </c>
    </row>
    <row r="12" spans="1:7" ht="36" customHeight="1">
      <c r="A12" s="8">
        <v>360</v>
      </c>
      <c r="B12" s="7" t="s">
        <v>20</v>
      </c>
      <c r="C12" s="8">
        <v>1</v>
      </c>
      <c r="D12" s="9" t="s">
        <v>11</v>
      </c>
      <c r="E12" s="10" t="s">
        <v>6</v>
      </c>
      <c r="F12" s="2">
        <v>11</v>
      </c>
      <c r="G12" s="9" t="str">
        <f t="shared" si="0"/>
        <v>с ноября  2012 года  по октябрь 2022 года</v>
      </c>
    </row>
    <row r="13" spans="1:7" ht="39" customHeight="1">
      <c r="A13" s="8">
        <v>361</v>
      </c>
      <c r="B13" s="7" t="s">
        <v>21</v>
      </c>
      <c r="C13" s="8">
        <v>2</v>
      </c>
      <c r="D13" s="9" t="s">
        <v>10</v>
      </c>
      <c r="E13" s="10" t="s">
        <v>6</v>
      </c>
      <c r="F13" s="2">
        <v>12.5</v>
      </c>
      <c r="G13" s="9" t="str">
        <f t="shared" si="0"/>
        <v>с ноября  2012 года  по октябрь 2022 года</v>
      </c>
    </row>
    <row r="14" spans="1:7" ht="37.5" customHeight="1">
      <c r="A14" s="8">
        <v>361</v>
      </c>
      <c r="B14" s="7" t="s">
        <v>22</v>
      </c>
      <c r="C14" s="8">
        <v>2</v>
      </c>
      <c r="D14" s="9" t="s">
        <v>12</v>
      </c>
      <c r="E14" s="10" t="s">
        <v>6</v>
      </c>
      <c r="F14" s="2">
        <v>11.25</v>
      </c>
      <c r="G14" s="9" t="str">
        <f t="shared" si="0"/>
        <v>с ноября  2012 года  по октябрь 2022 года</v>
      </c>
    </row>
    <row r="15" spans="1:7" ht="39.75" customHeight="1">
      <c r="A15" s="8">
        <v>362</v>
      </c>
      <c r="B15" s="7" t="s">
        <v>23</v>
      </c>
      <c r="C15" s="8">
        <v>3</v>
      </c>
      <c r="D15" s="9" t="s">
        <v>10</v>
      </c>
      <c r="E15" s="10" t="s">
        <v>6</v>
      </c>
      <c r="F15" s="13">
        <v>12</v>
      </c>
      <c r="G15" s="9" t="str">
        <f t="shared" si="0"/>
        <v>с ноября  2012 года  по октябрь 2022 года</v>
      </c>
    </row>
  </sheetData>
  <mergeCells count="3">
    <mergeCell ref="A4:G4"/>
    <mergeCell ref="E3:G3"/>
    <mergeCell ref="E2:G2"/>
  </mergeCells>
  <printOptions/>
  <pageMargins left="0.5905511811023623" right="0.35433070866141736" top="0.5905511811023623" bottom="0.5905511811023623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КДМ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>Малькова</cp:lastModifiedBy>
  <cp:lastPrinted>2012-09-21T09:01:10Z</cp:lastPrinted>
  <dcterms:created xsi:type="dcterms:W3CDTF">2009-02-19T06:45:32Z</dcterms:created>
  <dcterms:modified xsi:type="dcterms:W3CDTF">2012-11-07T09:23:01Z</dcterms:modified>
  <cp:category/>
  <cp:version/>
  <cp:contentType/>
  <cp:contentStatus/>
</cp:coreProperties>
</file>