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перечень недвижимого и движимог" sheetId="1" r:id="rId1"/>
  </sheets>
  <definedNames/>
  <calcPr fullCalcOnLoad="1" refMode="R1C1"/>
</workbook>
</file>

<file path=xl/sharedStrings.xml><?xml version="1.0" encoding="utf-8"?>
<sst xmlns="http://schemas.openxmlformats.org/spreadsheetml/2006/main" count="8346" uniqueCount="5779">
  <si>
    <t>Рн,07-0000-0000208326-0000,приказ ДН,1245,18.08.2010,</t>
  </si>
  <si>
    <t>91209014769916001410136000.3.1862</t>
  </si>
  <si>
    <t>Рн,07-0000-0000208327-0000,приказ ДН,1245,18.08.2010,</t>
  </si>
  <si>
    <t>91209014769916001410136000.3.1863</t>
  </si>
  <si>
    <t>Рн,07-0000-0000208328-0000,приказ ДН,1245,18.08.2010,</t>
  </si>
  <si>
    <t>91209014769916001410136000.3.1864</t>
  </si>
  <si>
    <t>Стол комплект с выдвижной тумбой</t>
  </si>
  <si>
    <t>Рн,07-0000-0000208329-0000,приказ ДН,1245,18.08.2010,</t>
  </si>
  <si>
    <t>17.12.2008</t>
  </si>
  <si>
    <t>91209014769916001410136000.3.1865</t>
  </si>
  <si>
    <t>Рн,07-0000-0000208330-0000,приказ ДН,1245,18.08.2010,</t>
  </si>
  <si>
    <t>91209014769916001410136000.3.1866</t>
  </si>
  <si>
    <t>Рн,07-0000-0000208331-0000,приказ ДН,1245,18.08.2010,</t>
  </si>
  <si>
    <t>91209014769916001410136000.3.1867</t>
  </si>
  <si>
    <t>Рн,07-0000-0000208332-0000,приказ ДН,1245,18.08.2010,</t>
  </si>
  <si>
    <t>91209014769916001410136000.3.1868</t>
  </si>
  <si>
    <t>Рн,07-0000-0000208333-0000,приказ ДН,1245,18.08.2010,</t>
  </si>
  <si>
    <t>24.11.2008</t>
  </si>
  <si>
    <t>91209014769916001410136000.3.1869</t>
  </si>
  <si>
    <t>Рн,07-0000-0000208334-0000,приказ ДН,1245,18.08.2010,</t>
  </si>
  <si>
    <t>91209014769916001410136000.3.1870</t>
  </si>
  <si>
    <t>Рн,07-0000-0000208335-0000,приказ ДН,1245,18.08.2010,</t>
  </si>
  <si>
    <t>91209014769916001410136000.7.1</t>
  </si>
  <si>
    <t>Кабина 4-х стенная полукруглая</t>
  </si>
  <si>
    <t>07-0000-0000208027-0000,приказ ДН,1245,18.08.2010,</t>
  </si>
  <si>
    <t>91209014769916001410136000.7.3</t>
  </si>
  <si>
    <t>07-0000-0000208083-0000,приказ ДН,1245,18.08.2010,</t>
  </si>
  <si>
    <t>15.03.2006</t>
  </si>
  <si>
    <t>91209024769900001210136000.2.2054</t>
  </si>
  <si>
    <t>Рн,07-0000-0000275911-0000,приказ ДН,77,23.01.2012,</t>
  </si>
  <si>
    <t>09.12.2011</t>
  </si>
  <si>
    <t>91209024769900001210136000.2.2055</t>
  </si>
  <si>
    <t>07-0000-0000275912-0000,приказ ДН,77,23.01.2012,</t>
  </si>
  <si>
    <t>91209024769900001210136000.2.2056</t>
  </si>
  <si>
    <t>Рн,07-0000-0000275910-0000,приказ ДН,77,23.01.2012,</t>
  </si>
  <si>
    <t>91209024769900001210136000.3.1</t>
  </si>
  <si>
    <t>Рн,07-0000-0000283348-0000,приказ ДН,793,29.05.2012,</t>
  </si>
  <si>
    <t>15.01.2012</t>
  </si>
  <si>
    <t>91209024769900001210136000.3.2</t>
  </si>
  <si>
    <t>07-0000-0000283351-0000,приказ ДН,793,29.05.2012,</t>
  </si>
  <si>
    <t>91209024769900001210136000.3.2059</t>
  </si>
  <si>
    <t>Рн,07-0000-0000283347-0000,приказ ДН,793,29.05.2012,</t>
  </si>
  <si>
    <t>1.1</t>
  </si>
  <si>
    <t>Гараж кирпичный</t>
  </si>
  <si>
    <t>пр-кт Ленина, дом 179</t>
  </si>
  <si>
    <t>1.5</t>
  </si>
  <si>
    <t>Здание хозяйственного корпуса</t>
  </si>
  <si>
    <t>1.6</t>
  </si>
  <si>
    <t>Здание 2-х этажное (обсерв. отд)</t>
  </si>
  <si>
    <t>Склад кирпичный</t>
  </si>
  <si>
    <t>6896, Приказ, 816, 31.05.1999</t>
  </si>
  <si>
    <t>Здание 2х этажное  (гинекол)</t>
  </si>
  <si>
    <t>15083, Приказ, 1828, 06.12.1999</t>
  </si>
  <si>
    <t>ул. Розы Люксембург, дом 24а</t>
  </si>
  <si>
    <t>Здание  3-х этажное стр.4</t>
  </si>
  <si>
    <t>6898, Приказ, 816, 31.05.1999</t>
  </si>
  <si>
    <t>Женская консультация</t>
  </si>
  <si>
    <t>3990, Приказ, 1140, 20.10.1998</t>
  </si>
  <si>
    <t>пр-кт Ленина, дом 177</t>
  </si>
  <si>
    <t>1.7</t>
  </si>
  <si>
    <t>1.8</t>
  </si>
  <si>
    <t>1.9</t>
  </si>
  <si>
    <t>1.10</t>
  </si>
  <si>
    <t xml:space="preserve">                                                Итого движимое и недвижимое:</t>
  </si>
  <si>
    <t>131825536.63</t>
  </si>
  <si>
    <t>Приложение  2</t>
  </si>
  <si>
    <t xml:space="preserve">Перечень имущества, закрепляемого на праве оперативного управления за муниципальным  бюджетным лечебно-профилактическим учреждением "Родильный дом им. Н.А. Семашко" </t>
  </si>
  <si>
    <t>07-0000-0000269701-0000,приказ ДН,1815,31.10.2011,</t>
  </si>
  <si>
    <t>11.03.2011</t>
  </si>
  <si>
    <t>91209014769900001710126000.7.1685</t>
  </si>
  <si>
    <t>Рукоятка средняя</t>
  </si>
  <si>
    <t>07-0000-0000208206-0000,приказ ДН,1245,18.08.2010,</t>
  </si>
  <si>
    <t>91209014769900001710126000.7.1688</t>
  </si>
  <si>
    <t>07-0000-0000208355-0000,приказ ДН,1245,18.08.2010,</t>
  </si>
  <si>
    <t>91209014769900001710126000.7.1689</t>
  </si>
  <si>
    <t>Клинок Макинтош</t>
  </si>
  <si>
    <t>Рн,07-0000-0000208357-0000,приказ ДН,1245,18.08.2010,</t>
  </si>
  <si>
    <t>07.02.2009</t>
  </si>
  <si>
    <t>91209014769900001710126000.7.1692</t>
  </si>
  <si>
    <t>Клинок  Макинтош-Мегалайт №3</t>
  </si>
  <si>
    <t>07-0000-0000208204-0000,приказ ДН,1245,18.08.2010,</t>
  </si>
  <si>
    <t>28.02.2008</t>
  </si>
  <si>
    <t>91209014769900001710126000.7.1693</t>
  </si>
  <si>
    <t>Клинок типа Макинтош №3</t>
  </si>
  <si>
    <t>07-0000-0000208205-0000,приказ ДН,1245,18.08.2010,</t>
  </si>
  <si>
    <t>15.03.2008</t>
  </si>
  <si>
    <t>91209014769900001710126000.7.1972</t>
  </si>
  <si>
    <t>Рн,07-0000-0000208356-0000,приказ ДН,1245,18.08.2010,</t>
  </si>
  <si>
    <t>91209014769900001710126000.7.1992</t>
  </si>
  <si>
    <t>Набор хирургических инструментов для родовспоможения</t>
  </si>
  <si>
    <t>Рн,07-0000-0000207574-0000,приказ ДН,1245,18.08.2010,</t>
  </si>
  <si>
    <t>17.02.2010</t>
  </si>
  <si>
    <t>91209014769900001710126000.7.1994</t>
  </si>
  <si>
    <t>Рн,07-0000-0000208393-0000,приказ ДН,1245,18.08.2010,</t>
  </si>
  <si>
    <t>91209014769900001710126000.7.1995</t>
  </si>
  <si>
    <t>Рн,07-0000-0000208394-0000,приказ ДН,1245,18.08.2010,</t>
  </si>
  <si>
    <t>91209014769900001710126000.7.1996</t>
  </si>
  <si>
    <t>Рн,07-0000-0000207572-0000,приказ ДН,1245,18.08.2010,</t>
  </si>
  <si>
    <t>91209014769900001710126000.7.1997</t>
  </si>
  <si>
    <t>Рн,07-0000-0000262933-0000,приказ ДН,798,23.05.2011,</t>
  </si>
  <si>
    <t>91209014769900001710126000.7.2036</t>
  </si>
  <si>
    <t>Рн,07-0000-0000262932-0000,приказ ДН,798,23.05.2011,</t>
  </si>
  <si>
    <t>91209014769900001710126000.3.1745</t>
  </si>
  <si>
    <t>Рн,07-0000-0000208254-0000,приказ ДН,1245,18.08.2010,</t>
  </si>
  <si>
    <t>17.05.2008</t>
  </si>
  <si>
    <t>91209014769900001710126000.3.1746</t>
  </si>
  <si>
    <t>Рн,07-0000-0000208255-0000,приказ ДН,1245,18.08.2010,</t>
  </si>
  <si>
    <t>91209014769900001710126000.3.1747</t>
  </si>
  <si>
    <t>Рн,07-0000-0000208256-0000,приказ ДН,1245,18.08.2010,</t>
  </si>
  <si>
    <t>91209014769900001710126000.3.1748</t>
  </si>
  <si>
    <t>Рн,07-0000-0000208257-0000,приказ ДН,1245,18.08.2010,</t>
  </si>
  <si>
    <t>91209014769900001710126000.3.1749</t>
  </si>
  <si>
    <t>Рн,07-0000-0000208258-0000,приказ ДН,1245,18.08.2010,</t>
  </si>
  <si>
    <t>91209014769900001710126000.3.1750</t>
  </si>
  <si>
    <t>Рн,07-0000-0000208259-0000,приказ ДН,1245,18.08.2010,</t>
  </si>
  <si>
    <t>91209014769900001710126000.3.1751</t>
  </si>
  <si>
    <t>Рн,07-0000-0000208260-0000,приказ ДН,1245,18.08.2010,</t>
  </si>
  <si>
    <t>91209014769900001710126000.3.1752</t>
  </si>
  <si>
    <t>Рн,07-0000-0000208261-0000,приказ ДН,1245,18.08.2010,</t>
  </si>
  <si>
    <t>91209014769900001710126000.3.1753</t>
  </si>
  <si>
    <t>Рн,07-0000-0000208262-0000,приказ ДН,1245,18.08.2010,</t>
  </si>
  <si>
    <t>91209014769900001710126000.3.1754</t>
  </si>
  <si>
    <t>Рн,07-0000-0000208263-0000,приказ ДН,1245,18.08.2010,</t>
  </si>
  <si>
    <t>91209014769900001710126000.3.1755</t>
  </si>
  <si>
    <t>Рн,07-0000-0000208264-0000,приказ ДН,1245,18.08.2010,</t>
  </si>
  <si>
    <t>91209014769900001710126000.3.1756</t>
  </si>
  <si>
    <t>Рн,07-0000-0000208265-0000,приказ ДН,1245,18.08.2010,</t>
  </si>
  <si>
    <t>91209014769900001710126000.3.1757</t>
  </si>
  <si>
    <t>Рн,07-0000-0000208266-0000,приказ ДН,1245,18.08.2010,</t>
  </si>
  <si>
    <t>91209014769900001710126000.3.1758</t>
  </si>
  <si>
    <t>Рн,07-0000-0000208267-0000,приказ ДН,1245,18.08.2010,</t>
  </si>
  <si>
    <t>91209014769900001710126000.3.1759</t>
  </si>
  <si>
    <t>Рн,07-0000-0000208268-0000,приказ ДН,1245,18.08.2010,</t>
  </si>
  <si>
    <t>91209014769900001710126000.3.1760</t>
  </si>
  <si>
    <t>Рн,07-0000-0000208269-0000,приказ ДН,1245,18.08.2010,</t>
  </si>
  <si>
    <t>91209014769900001710126000.3.1761</t>
  </si>
  <si>
    <t>Рн,07-0000-0000208270-0000,приказ ДН,1245,18.08.2010,</t>
  </si>
  <si>
    <t>91209014769900001710126000.3.1762</t>
  </si>
  <si>
    <t>Рн,07-0000-0000208271-0000,приказ ДН,1245,18.08.2010,</t>
  </si>
  <si>
    <t>91209014769900001710126000.3.1763</t>
  </si>
  <si>
    <t>Рн,07-0000-0000208272-0000,приказ ДН,1245,18.08.2010,</t>
  </si>
  <si>
    <t>91209014769900001710126000.3.1764</t>
  </si>
  <si>
    <t>Рн,07-0000-0000208273-0000,приказ ДН,1245,18.08.2010,</t>
  </si>
  <si>
    <t>91209014769900001710126000.3.1765</t>
  </si>
  <si>
    <t>Рн,07-0000-0000208274-0000,приказ ДН,1245,18.08.2010,</t>
  </si>
  <si>
    <t>91209014769900001710126000.3.1766</t>
  </si>
  <si>
    <t>Рн,07-0000-0000208275-0000,приказ ДН,1245,18.08.2010,</t>
  </si>
  <si>
    <t>91209014769900001710126000.3.1767</t>
  </si>
  <si>
    <t>Рн,07-0000-0000208276-0000,приказ ДН,1245,18.08.2010,</t>
  </si>
  <si>
    <t>91209014769900001710126000.3.1768</t>
  </si>
  <si>
    <t>Рн,07-0000-0000208277-0000,приказ ДН,1245,18.08.2010,</t>
  </si>
  <si>
    <t>91209014769900001710126000.3.1769</t>
  </si>
  <si>
    <t>Рн,07-0000-0000208278-0000,приказ ДН,1245,18.08.2010,</t>
  </si>
  <si>
    <t>91209014769900001710126000.3.1770</t>
  </si>
  <si>
    <t>Рн,07-0000-0000208279-0000,приказ ДН,1245,18.08.2010,</t>
  </si>
  <si>
    <t>91209014769900001710126000.3.1771</t>
  </si>
  <si>
    <t>Рн,07-0000-0000208280-0000,приказ ДН,1245,18.08.2010,</t>
  </si>
  <si>
    <t>91209014769900001710126000.3.1772</t>
  </si>
  <si>
    <t>Рн,07-0000-0000208281-0000,приказ ДН,1245,18.08.2010,</t>
  </si>
  <si>
    <t>91209014769900001710126000.3.1773</t>
  </si>
  <si>
    <t>Рн,07-0000-0000208282-0000,приказ ДН,1245,18.08.2010,</t>
  </si>
  <si>
    <t>91209014769900001710126000.3.1774</t>
  </si>
  <si>
    <t>Рн,07-0000-0000208283-0000,приказ ДН,1245,18.08.2010,</t>
  </si>
  <si>
    <t>91209014769900001710126000.3.1775</t>
  </si>
  <si>
    <t>Рн,07-0000-0000208284-0000,приказ ДН,1245,18.08.2010,</t>
  </si>
  <si>
    <t>91209014769900001710126000.3.1776</t>
  </si>
  <si>
    <t>Рн,07-0000-0000208285-0000,приказ ДН,1245,18.08.2010,</t>
  </si>
  <si>
    <t>91209014769900001710126000.3.1777</t>
  </si>
  <si>
    <t>Рн,07-0000-0000208286-0000,приказ ДН,1245,18.08.2010,</t>
  </si>
  <si>
    <t>91209014769900001710126000.3.1778</t>
  </si>
  <si>
    <t>Рн,07-0000-0000208287-0000,приказ ДН,1245,18.08.2010,</t>
  </si>
  <si>
    <t>91209014769900001710126000.3.1779</t>
  </si>
  <si>
    <t>Рн,07-0000-0000208288-0000,приказ ДН,1245,18.08.2010,</t>
  </si>
  <si>
    <t>91209014769900001710126000.3.1780</t>
  </si>
  <si>
    <t>Рн,07-0000-0000208289-0000,приказ ДН,1245,18.08.2010,</t>
  </si>
  <si>
    <t>91209014769900001710126000.3.1781</t>
  </si>
  <si>
    <t>Рн,07-0000-0000208290-0000,приказ ДН,1245,18.08.2010,</t>
  </si>
  <si>
    <t>91209014769900001710126000.3.1782</t>
  </si>
  <si>
    <t>Рн,07-0000-0000208291-0000,приказ ДН,1245,18.08.2010,</t>
  </si>
  <si>
    <t>91209014769900001710126000.3.1783</t>
  </si>
  <si>
    <t>Рн,07-0000-0000208292-0000,приказ ДН,1245,18.08.2010,</t>
  </si>
  <si>
    <t>91209014769900001710126000.3.1784</t>
  </si>
  <si>
    <t>Рн,07-0000-0000208293-0000,приказ ДН,1245,18.08.2010,</t>
  </si>
  <si>
    <t>91209014769900001710126000.3.2007</t>
  </si>
  <si>
    <t>Рн,07-0000-0000239829-0000,приказ ДН,1882,07.12.2010,</t>
  </si>
  <si>
    <t>26.03.2010</t>
  </si>
  <si>
    <t>91209014769900001710126000.3.2008</t>
  </si>
  <si>
    <t>Рн,07-0000-0000239827-0000,приказ ДН,1882,07.12.2010,</t>
  </si>
  <si>
    <t>91209014769900001710126000.3.2009</t>
  </si>
  <si>
    <t>Рн,07-0000-0000239828-0000,приказ ДН,1882,07.12.2010,</t>
  </si>
  <si>
    <t>91209014769900001710126000.8.2037</t>
  </si>
  <si>
    <t>Холодильник  Бирюса 6-1</t>
  </si>
  <si>
    <t>Рн,07-0000-0000269699-0000,приказ ДН,1815,31.10.2011,</t>
  </si>
  <si>
    <t>01.04.2011</t>
  </si>
  <si>
    <t>91209014769900001710126000.8.2038</t>
  </si>
  <si>
    <t>Рн,07-0000-0000269700-0000,приказ ДН,1815,31.10.2011,</t>
  </si>
  <si>
    <t>91209014769916001410126000.3.295</t>
  </si>
  <si>
    <t>07-0000-0000208090-0000,приказ ДН,1245,18.08.2010,</t>
  </si>
  <si>
    <t>23.12.2006</t>
  </si>
  <si>
    <t>91209014769916001410126000.8.1705</t>
  </si>
  <si>
    <t>Холодильник однокамерный Бирюса 10</t>
  </si>
  <si>
    <t>Рн,07-0000-0000208360-0000,приказ ДН,1245,18.08.2010,</t>
  </si>
  <si>
    <t>01.10.2009</t>
  </si>
  <si>
    <t>91209014769916001410126000.8.1706</t>
  </si>
  <si>
    <t>Рн,07-0000-0000208361-0000,приказ ДН,1245,18.08.2010,</t>
  </si>
  <si>
    <t>91209014769916001410126000.8.1707</t>
  </si>
  <si>
    <t>Рн,07-0000-0000208362-0000,приказ ДН,1245,18.08.2010,</t>
  </si>
  <si>
    <t>91209014769916001410126000.8.1708</t>
  </si>
  <si>
    <t>Рн,07-0000-0000208363-0000,приказ ДН,1245,18.08.2010,</t>
  </si>
  <si>
    <t>91209014769916001410126000.8.1709</t>
  </si>
  <si>
    <t>Рн,07-0000-0000208364-0000,приказ ДН,1245,18.08.2010,</t>
  </si>
  <si>
    <t>91209014769916001410126000.8.1710</t>
  </si>
  <si>
    <t>Рн,07-0000-0000208365-0000,приказ ДН,1245,18.08.2010,</t>
  </si>
  <si>
    <t>91209014769916001410126000.8.1711</t>
  </si>
  <si>
    <t>Рн,07-0000-0000208366-0000,приказ ДН,1245,18.08.2010,</t>
  </si>
  <si>
    <t>91209014769916001410126000.8.1712</t>
  </si>
  <si>
    <t>Рн,07-0000-0000208367-0000,приказ ДН,1245,18.08.2010,</t>
  </si>
  <si>
    <t>91209014769916001410126000.8.1713</t>
  </si>
  <si>
    <t>Рн,07-0000-0000208368-0000,приказ ДН,1245,18.08.2010,</t>
  </si>
  <si>
    <t>91209014769916001410126000.8.1714</t>
  </si>
  <si>
    <t>Рн,07-0000-0000208369-0000,приказ ДН,1245,18.08.2010,</t>
  </si>
  <si>
    <t>91209014769916001410126000.8.1715</t>
  </si>
  <si>
    <t>Холодильник Бирюса 18</t>
  </si>
  <si>
    <t>07-0000-0000208214-0000,приказ ДН,1245,18.08.2010,</t>
  </si>
  <si>
    <t>14.08.2008</t>
  </si>
  <si>
    <t>91209014769900001710125000.1.1</t>
  </si>
  <si>
    <t>Автомобиль УАЗ 396255</t>
  </si>
  <si>
    <t>209590, приказ, 916,  24.06.2010</t>
  </si>
  <si>
    <t>30.10.2009</t>
  </si>
  <si>
    <t>91209014769916001410125000.1.13</t>
  </si>
  <si>
    <t>Автомобиль УАЗ 396259</t>
  </si>
  <si>
    <t>209586, приказ, 916, 24.06.2010</t>
  </si>
  <si>
    <t>91209014769916001410125000.1.14</t>
  </si>
  <si>
    <t>Автомобиль ВАЗ-21214</t>
  </si>
  <si>
    <t>209587, приказ, 916, 24.06.2010</t>
  </si>
  <si>
    <t>17.02.2005</t>
  </si>
  <si>
    <t>91209014769916001410125000.1.15</t>
  </si>
  <si>
    <t>Автомобиль УАЗ-39629</t>
  </si>
  <si>
    <t>209588, приказ, 916, 24.06.2010</t>
  </si>
  <si>
    <t>29.11.2005</t>
  </si>
  <si>
    <t>91209024769900001210135000.1.1</t>
  </si>
  <si>
    <t>Автомобиль Renault Logan vin</t>
  </si>
  <si>
    <t>273078,приказ ДН,2072,08.12.2011,</t>
  </si>
  <si>
    <t>22.09.2011</t>
  </si>
  <si>
    <t>91209014769900001210134000.3.437</t>
  </si>
  <si>
    <t>Мяч массажный</t>
  </si>
  <si>
    <t>07-0000-0000207583-0000,приказ ДН,1245,18.08.2010,</t>
  </si>
  <si>
    <t>91209014769900001210134000.7.791</t>
  </si>
  <si>
    <t>Дозатор</t>
  </si>
  <si>
    <t>07-0000-0000207772-0000,приказ ДН,1245,18.08.2010,</t>
  </si>
  <si>
    <t>91209014769900001210134000.1.1</t>
  </si>
  <si>
    <t>Бензотриммер  Stihl FS 38</t>
  </si>
  <si>
    <t>07-0000-0000265897-0000,приказ ДН,1178,13.07.2011,</t>
  </si>
  <si>
    <t>17.06.2010</t>
  </si>
  <si>
    <t>91209014769900001210134000.1.2</t>
  </si>
  <si>
    <t>Домкрат гидравлический</t>
  </si>
  <si>
    <t>07-0000-0000265896-0000,приказ ДН,1178,13.07.2011,</t>
  </si>
  <si>
    <t>06.08.2010</t>
  </si>
  <si>
    <t>91209014769900001210134000.2.50</t>
  </si>
  <si>
    <t>Шкаф жарочный ШЖЭ-1</t>
  </si>
  <si>
    <t>07-0000-0000207653-0000,приказ ДН,1245,18.08.2010,</t>
  </si>
  <si>
    <t>28.03.2006</t>
  </si>
  <si>
    <t>91209014769900001210134000.2.53</t>
  </si>
  <si>
    <t>СВЧпечь</t>
  </si>
  <si>
    <t>Рн,07-0000-0000207711-0000,приказ ДН,1245,18.08.2010,</t>
  </si>
  <si>
    <t>91209014769900001210134000.2.1257</t>
  </si>
  <si>
    <t>Рн,07-0000-0000207710-0000,приказ ДН,1245,18.08.2010,</t>
  </si>
  <si>
    <t>91209014769900001210134000.6.52</t>
  </si>
  <si>
    <t>Монитор 17 SyncMaster</t>
  </si>
  <si>
    <t>07-0000-0000207636-0000,приказ ДН,1245,18.08.2010,</t>
  </si>
  <si>
    <t>19.01.2005</t>
  </si>
  <si>
    <t>91209014769900001210134000.6.57</t>
  </si>
  <si>
    <t>Ксерокс  Xerox WorkCente PE114е</t>
  </si>
  <si>
    <t>07-0000-0000207621-0000,приказ ДН,1245,18.08.2010,</t>
  </si>
  <si>
    <t>23.08.2005</t>
  </si>
  <si>
    <t>91209014769900001210134000.6.62</t>
  </si>
  <si>
    <t>Сканер HP Laser Jet</t>
  </si>
  <si>
    <t>07-0000-0000207638-0000,приказ ДН,1245,18.08.2010,</t>
  </si>
  <si>
    <t>18.09.2005</t>
  </si>
  <si>
    <t>91209014769900001210134000.6.69</t>
  </si>
  <si>
    <t>Монитор 17"  Samsung</t>
  </si>
  <si>
    <t>07-0000-0000207662-0000,приказ ДН,1245,18.08.2010,</t>
  </si>
  <si>
    <t>21.01.2006</t>
  </si>
  <si>
    <t>91209014769900001210134000.6.73</t>
  </si>
  <si>
    <t>Копир.ап-т Kyocera  Mita  КМ-1500</t>
  </si>
  <si>
    <t>07-0000-0000207666-0000,приказ ДН,1245,18.08.2010,</t>
  </si>
  <si>
    <t>06.05.2006</t>
  </si>
  <si>
    <t>91209014769900001210134000.6.74</t>
  </si>
  <si>
    <t>Samsung Монитор 17</t>
  </si>
  <si>
    <t>07-0000-0000207667-0000,приказ ДН,1245,18.08.2010,</t>
  </si>
  <si>
    <t>29.05.2006</t>
  </si>
  <si>
    <t>91209014769900001210134000.6.1528</t>
  </si>
  <si>
    <t>Аппарат Sharp AR-5420QE копировальный</t>
  </si>
  <si>
    <t>07-0000-0000207949-0000,приказ ДН,1245,18.08.2010,</t>
  </si>
  <si>
    <t>31.03.2009</t>
  </si>
  <si>
    <t>91209014769900001210134000.6.1532</t>
  </si>
  <si>
    <t>Источник питания</t>
  </si>
  <si>
    <t>07-0000-0000212055-0000,приказ ДН,1245,18.08.2010,</t>
  </si>
  <si>
    <t>91209014769900001210134000.6.1534</t>
  </si>
  <si>
    <t>Сетевое хранилище</t>
  </si>
  <si>
    <t>07-0000-0000240258-0000,приказ ДН,2054,27.12.2010,</t>
  </si>
  <si>
    <t>27.04.2010</t>
  </si>
  <si>
    <t>91209014769900001210134000.6.1535</t>
  </si>
  <si>
    <t>Ноутбук  Samsung NP-RV408-A01</t>
  </si>
  <si>
    <t>07-0000-0000261105-0000,приказ ДН,575,14.04.2011,</t>
  </si>
  <si>
    <t>02.04.2010</t>
  </si>
  <si>
    <t>91209014769900001210134000.8.413</t>
  </si>
  <si>
    <t>Телевизор Samsung СS -15 К2Q</t>
  </si>
  <si>
    <t>07-0000-0000207478-0000,приказ ДН,1245,18.08.2010,</t>
  </si>
  <si>
    <t>07.11.2003</t>
  </si>
  <si>
    <t>91209014769900001210134000.8.415</t>
  </si>
  <si>
    <t>07-0000-0000207642-0000,приказ ДН,1245,18.08.2010,</t>
  </si>
  <si>
    <t>17.05.2005</t>
  </si>
  <si>
    <t>91209014769900001210134000.8.432</t>
  </si>
  <si>
    <t>Рн,07-0000-0000207570-0000,приказ ДН,1245,18.08.2010,</t>
  </si>
  <si>
    <t>91209014769900001210134000.8.436</t>
  </si>
  <si>
    <t>Музыкальный центр</t>
  </si>
  <si>
    <t>07-0000-0000207571-0000,приказ ДН,1245,18.08.2010,</t>
  </si>
  <si>
    <t>16.04.2006</t>
  </si>
  <si>
    <t>91209014769900001210134000.8.441</t>
  </si>
  <si>
    <t>Телевизор "Веко"</t>
  </si>
  <si>
    <t>07-0000-0000207579-0000,приказ ДН,1245,18.08.2010,</t>
  </si>
  <si>
    <t>12.08.2003</t>
  </si>
  <si>
    <t>91209014769900001210134000.8.442</t>
  </si>
  <si>
    <t>Трансформатор сварочный</t>
  </si>
  <si>
    <t>07-0000-0000207580-0000,приказ ДН,1245,18.08.2010,</t>
  </si>
  <si>
    <t>25.04.2004</t>
  </si>
  <si>
    <t>91209014769900001210134000.8.446</t>
  </si>
  <si>
    <t>Водонагреватель накопительный Ariston TI-TRONIC 80V</t>
  </si>
  <si>
    <t>Рн,07-0000-0000207778-0000,приказ ДН,1245,18.08.2010,</t>
  </si>
  <si>
    <t>91209014769900001210134000.8.447</t>
  </si>
  <si>
    <t>Телевизор THOMSON 21 MH 182 KG</t>
  </si>
  <si>
    <t>07-0000-0000207664-0000,приказ ДН,1245,18.08.2010,</t>
  </si>
  <si>
    <t>24.12.2005</t>
  </si>
  <si>
    <t>91209014769900001210134000.8.448</t>
  </si>
  <si>
    <t>Факсимильный аппарат Panasonic KX-FT904RUB</t>
  </si>
  <si>
    <t>07-0000-0000207665-0000,приказ ДН,1245,18.08.2010,</t>
  </si>
  <si>
    <t>30.12.2005</t>
  </si>
  <si>
    <t>91209014769900001210134000.8.449</t>
  </si>
  <si>
    <t>Кондиционер  DELONGHI WFC 05 05</t>
  </si>
  <si>
    <t>07-0000-0000207671-0000,приказ ДН,1245,18.08.2010,</t>
  </si>
  <si>
    <t>14.06.2006</t>
  </si>
  <si>
    <t>91209014769900001210134000.8.451</t>
  </si>
  <si>
    <t>Перфоратор GBH 2-26</t>
  </si>
  <si>
    <t>07-0000-0000207674-0000,приказ ДН,1245,18.08.2010,</t>
  </si>
  <si>
    <t>91209014769900001210134000.8.452</t>
  </si>
  <si>
    <t>07-0000-0000207673-0000,приказ ДН,1245,18.08.2010,</t>
  </si>
  <si>
    <t>26.06.2006</t>
  </si>
  <si>
    <t>91209014769900001210134000.8.455</t>
  </si>
  <si>
    <t>Телевизор Samsyng</t>
  </si>
  <si>
    <t>07-0000-0000207709-0000,приказ ДН,1245,18.08.2010,</t>
  </si>
  <si>
    <t>19.10.2005</t>
  </si>
  <si>
    <t>91209014769900001210134000.8.1484</t>
  </si>
  <si>
    <t>Рн,07-0000-0000207777-0000,приказ ДН,1245,18.08.2010,</t>
  </si>
  <si>
    <t>91209014769900001210134000.8.1487</t>
  </si>
  <si>
    <t>Кассовый аппарат</t>
  </si>
  <si>
    <t>07-0000-0000207785-0000,приказ ДН,1245,18.08.2010,</t>
  </si>
  <si>
    <t>91209014769900001210134000.8.1488</t>
  </si>
  <si>
    <t>07-0000-0000207817-0000,приказ ДН,1245,18.08.2010,</t>
  </si>
  <si>
    <t>13.03.2007</t>
  </si>
  <si>
    <t>91209014769900001210134000.8.1490</t>
  </si>
  <si>
    <t>07-0000-0000207828-0000,приказ ДН,1245,18.08.2010,</t>
  </si>
  <si>
    <t>06.08.2007</t>
  </si>
  <si>
    <t>91209014769900001210134000.8.1587</t>
  </si>
  <si>
    <t>Магнитола PANASONIC RX-ES29EE-S</t>
  </si>
  <si>
    <t>Рн,07-0000-0000207834-0000,приказ ДН,1245,18.08.2010,</t>
  </si>
  <si>
    <t>91209014769900001210134000.8.1588</t>
  </si>
  <si>
    <t>Рн,07-0000-0000207835-0000,приказ ДН,1245,18.08.2010,</t>
  </si>
  <si>
    <t>91209014769900001210134000.8.1590</t>
  </si>
  <si>
    <t>Холодильник DAEWOO</t>
  </si>
  <si>
    <t>07-0000-0000207858-0000,приказ ДН,1245,18.08.2010,</t>
  </si>
  <si>
    <t>17.07.2007</t>
  </si>
  <si>
    <t>91209014769900001210134000.8.1591</t>
  </si>
  <si>
    <t>Факсимильный аппарат Panasonic KX-FT938RU-B</t>
  </si>
  <si>
    <t>07-0000-0000207864-0000,приказ ДН,1245,18.08.2010,</t>
  </si>
  <si>
    <t>06.01.2008</t>
  </si>
  <si>
    <t>91209014769900001210134000.8.1593</t>
  </si>
  <si>
    <t>Телевизор плазменный  DAEWOO</t>
  </si>
  <si>
    <t>07-0000-0000207882-0000,приказ ДН,1245,18.08.2010,</t>
  </si>
  <si>
    <t>91209014769900001210134000.8.1594</t>
  </si>
  <si>
    <t>Телевизор LCD SAMSUNG LS-2032MW</t>
  </si>
  <si>
    <t>07-0000-0000207885-0000,приказ ДН,1245,18.08.2010,</t>
  </si>
  <si>
    <t>26.08.2008</t>
  </si>
  <si>
    <t>91209014769900001210134000.8.1595</t>
  </si>
  <si>
    <t>Магнитола SONY</t>
  </si>
  <si>
    <t>07-0000-0000207884-0000,приказ ДН,1245,18.08.2010,</t>
  </si>
  <si>
    <t>91209014769900001210134000.8.1597</t>
  </si>
  <si>
    <t>Телевизор ELENBERG</t>
  </si>
  <si>
    <t>07-0000-0000207962-0000,приказ ДН,1245,18.08.2010,</t>
  </si>
  <si>
    <t>31.08.2009</t>
  </si>
  <si>
    <t>91209014769900001210134000.8.1599</t>
  </si>
  <si>
    <t>Переговорное устройство</t>
  </si>
  <si>
    <t>07-0000-0000207981-0000,приказ ДН,1245,18.08.2010,</t>
  </si>
  <si>
    <t>18.11.2009</t>
  </si>
  <si>
    <t>91209014769900001210134000.8.1601</t>
  </si>
  <si>
    <t>Уничтожитель  Chаster 750</t>
  </si>
  <si>
    <t>07-0000-0000207990-0000,приказ ДН,1245,18.08.2010,</t>
  </si>
  <si>
    <t>91209014769900001210134000.8.1602</t>
  </si>
  <si>
    <t>Телевизор  SUPRA</t>
  </si>
  <si>
    <t>07-0000-0000207991-0000,приказ ДН,1245,18.08.2010,</t>
  </si>
  <si>
    <t>26.01.2010</t>
  </si>
  <si>
    <t>91209014769900001210134000.8.1603</t>
  </si>
  <si>
    <t>Телевизор  ROLSEN</t>
  </si>
  <si>
    <t>07-0000-0000239836-0000,приказ ДН,1882,07.12.2010,</t>
  </si>
  <si>
    <t>91209014769900001210134000.8.1604</t>
  </si>
  <si>
    <t>07-0000-0000239835-0000,приказ ДН,1882,07.12.2010,</t>
  </si>
  <si>
    <t>15.02.2010</t>
  </si>
  <si>
    <t>91209014769900001210134000.8.1605</t>
  </si>
  <si>
    <t>Цветная IP  видеокамера</t>
  </si>
  <si>
    <t>07-0000-0000239837-0000,приказ ДН,1882,07.12.2010,</t>
  </si>
  <si>
    <t>08.02.2010</t>
  </si>
  <si>
    <t>91209014769900001210134000.8.1606</t>
  </si>
  <si>
    <t>Телевизор  LG21</t>
  </si>
  <si>
    <t>07-0000-0000239830-0000,приказ ДН,1882,07.12.2010,</t>
  </si>
  <si>
    <t>26.12.2009</t>
  </si>
  <si>
    <t>91209014769900001210134000.8.1607</t>
  </si>
  <si>
    <t>07-0000-0000241160-0000,приказ ДН,137,02.02.2011,</t>
  </si>
  <si>
    <t>15.04.2010</t>
  </si>
  <si>
    <t>91209014769900001210134000.8.1608</t>
  </si>
  <si>
    <t>Электронные часы  Импульс-215-1TD-2TP</t>
  </si>
  <si>
    <t>07-0000-0000283344-0000,приказ ДН,793,29.05.2012,</t>
  </si>
  <si>
    <t>09.02.2012</t>
  </si>
  <si>
    <t>91209014769900001210134000р.7.1546</t>
  </si>
  <si>
    <t>Увлажнитель кислорода пузырьковый</t>
  </si>
  <si>
    <t>07-0000-0000207861-0000,приказ ДН,1245,18.08.2010,</t>
  </si>
  <si>
    <t>12.11.2007</t>
  </si>
  <si>
    <t>91209014769900001210134000р.7.1918</t>
  </si>
  <si>
    <t>Осветитель таблиц с рефлектором</t>
  </si>
  <si>
    <t>07-0000-0000207945-0000,приказ ДН,1245,18.08.2010,</t>
  </si>
  <si>
    <t>03.11.2009</t>
  </si>
  <si>
    <t>91209014769900001710134000.7.2024</t>
  </si>
  <si>
    <t>Столик-тележка СТМП-02</t>
  </si>
  <si>
    <t>07-0000-0000269742-0000,приказ ДН,1815,31.10.2011,</t>
  </si>
  <si>
    <t>03.10.2010</t>
  </si>
  <si>
    <t>91209014769900001710134000.7.2025</t>
  </si>
  <si>
    <t>Стерилизатор бутылочек AVENT Express</t>
  </si>
  <si>
    <t>07-0000-0000273075-0000,приказ ДН,2072,08.12.2011,</t>
  </si>
  <si>
    <t>08.04.2011</t>
  </si>
  <si>
    <t>91209014769900001710134000.6.104</t>
  </si>
  <si>
    <t>07-0000-0000207825-0000,приказ ДН,1245,18.08.2010,</t>
  </si>
  <si>
    <t>08.10.2007</t>
  </si>
  <si>
    <t>91209014769900001710134000.6.109</t>
  </si>
  <si>
    <t>07-0000-0000207889-0000,приказ ДН,1245,18.08.2010,</t>
  </si>
  <si>
    <t>17.03.2008</t>
  </si>
  <si>
    <t>91209014769900001710134000.6.114</t>
  </si>
  <si>
    <t>от 20.06.2012 № 682</t>
  </si>
  <si>
    <t>Рн,07-0000-0000208140-0000,приказ ДН,1245,18.08.2010,</t>
  </si>
  <si>
    <t>29.10.2007</t>
  </si>
  <si>
    <t>91209014769900001210136000р.3.1574</t>
  </si>
  <si>
    <t>Рн,07-0000-0000208137-0000,приказ ДН,1245,18.08.2010,</t>
  </si>
  <si>
    <t>91209014769900001210136000р.3.1575</t>
  </si>
  <si>
    <t>Рн,07-0000-0000208138-0000,приказ ДН,1245,18.08.2010,</t>
  </si>
  <si>
    <t>91209014769900001210136000р.3.1576</t>
  </si>
  <si>
    <t>Рн,07-0000-0000208139-0000,приказ ДН,1245,18.08.2010,</t>
  </si>
  <si>
    <t>91209014769900001210136000р.3.1659</t>
  </si>
  <si>
    <t>Удлинитель для светильника хирургич.</t>
  </si>
  <si>
    <t>07-0000-0000208213-0000,приказ ДН,1245,18.08.2010,</t>
  </si>
  <si>
    <t>19.01.2008</t>
  </si>
  <si>
    <t>91209014769900001210136000р.3.1947</t>
  </si>
  <si>
    <t>Шкаф мед. метал.</t>
  </si>
  <si>
    <t>12.11.2011</t>
  </si>
  <si>
    <t>91209014769900001210136000р.7.2</t>
  </si>
  <si>
    <t>Рн,07-0000-0000208068-0000,приказ ДН,1245,18.08.2010,</t>
  </si>
  <si>
    <t>91209014769900001210136000р.7.1930</t>
  </si>
  <si>
    <t>Рн,07-0000-0000208067-0000,приказ ДН,1245,18.08.2010,</t>
  </si>
  <si>
    <t>91209014769900001710136000.3.24</t>
  </si>
  <si>
    <t>Колесная опора для бака</t>
  </si>
  <si>
    <t>Рн,07-0000-0000208073-0000,приказ ДН,1245,18.08.2010,</t>
  </si>
  <si>
    <t>15.01.2007</t>
  </si>
  <si>
    <t>91209014769900001710136000.3.983</t>
  </si>
  <si>
    <t>Рн,07-0000-0000208072-0000,приказ ДН,1245,18.08.2010,</t>
  </si>
  <si>
    <t>91209014769900001710136000.3.2011</t>
  </si>
  <si>
    <t>Шкаф для хранения хоз.инвентаря</t>
  </si>
  <si>
    <t>Рн,07-0000-0000239842-0000,приказ ДН,1882,07.12.2010,</t>
  </si>
  <si>
    <t>14.04.2010</t>
  </si>
  <si>
    <t>91209014769900001710136000.3.2012</t>
  </si>
  <si>
    <t>Рн,07-0000-0000239841-0000,приказ ДН,1882,07.12.2010,</t>
  </si>
  <si>
    <t>91209014769900001710136000.3.2037</t>
  </si>
  <si>
    <t>91209014769900001710136000.3.2054</t>
  </si>
  <si>
    <t>07-0000-0000275914-0000,приказ ДН,77,23.01.2012,</t>
  </si>
  <si>
    <t>25.10.2011</t>
  </si>
  <si>
    <t>91209014769900001710136000.3.2055</t>
  </si>
  <si>
    <t>Тумба медицинская</t>
  </si>
  <si>
    <t>07-0000-0000275913-0000,приказ ДН,77,23.01.2012,</t>
  </si>
  <si>
    <t>17.10.2011</t>
  </si>
  <si>
    <t>91209014769900001710136000.3.7</t>
  </si>
  <si>
    <t>07-0000-0000208009-0000,приказ ДН,1245,18.08.2010,</t>
  </si>
  <si>
    <t>91209014769900001710136000.3.8</t>
  </si>
  <si>
    <t>07-0000-0000208010-0000,приказ ДН,1245,18.08.2010,</t>
  </si>
  <si>
    <t>91209014769900001710136000.3.1511</t>
  </si>
  <si>
    <t>Рн,07-0000-0000208105-0000,приказ ДН,1245,18.08.2010,</t>
  </si>
  <si>
    <t>08.05.2007</t>
  </si>
  <si>
    <t>91209014769900001710136000.3.1512</t>
  </si>
  <si>
    <t>07-0000-0000208108-0000,приказ ДН,1245,18.08.2010,</t>
  </si>
  <si>
    <t>31.05.2007</t>
  </si>
  <si>
    <t>91209014769900001710136000.3.1546</t>
  </si>
  <si>
    <t>Рн,07-0000-0000208101-0000,приказ ДН,1245,18.08.2010,</t>
  </si>
  <si>
    <t>91209014769900001710136000.3.1547</t>
  </si>
  <si>
    <t>Рн,07-0000-0000208102-0000,приказ ДН,1245,18.08.2010,</t>
  </si>
  <si>
    <t>91209014769900001710136000.3.1548</t>
  </si>
  <si>
    <t>Рн,07-0000-0000208103-0000,приказ ДН,1245,18.08.2010,</t>
  </si>
  <si>
    <t>91209014769900001710136000.3.1549</t>
  </si>
  <si>
    <t>Рн,07-0000-0000208104-0000,приказ ДН,1245,18.08.2010,</t>
  </si>
  <si>
    <t>91209014769900001710136000.3.1560</t>
  </si>
  <si>
    <t>Рн,07-0000-0000208142-0000,приказ ДН,1245,18.08.2010,</t>
  </si>
  <si>
    <t>91209014769900001710136000.3.1561</t>
  </si>
  <si>
    <t>Рн,07-0000-0000208143-0000,приказ ДН,1245,18.08.2010,</t>
  </si>
  <si>
    <t>91209014769900001710136000.3.1566</t>
  </si>
  <si>
    <t>07-0000-0000207539-0000,приказ ДН,1245,18.08.2010,</t>
  </si>
  <si>
    <t>18.08.1990</t>
  </si>
  <si>
    <t>91209014769916001410124000.7.552</t>
  </si>
  <si>
    <t>07-0000-0000207540-0000,приказ ДН,1245,18.08.2010,</t>
  </si>
  <si>
    <t>91209014769916001410124000.7.554</t>
  </si>
  <si>
    <t>07-0000-0000207541-0000,приказ ДН,1245,18.08.2010,</t>
  </si>
  <si>
    <t>23.09.1990</t>
  </si>
  <si>
    <t>91209014769916001410124000.7.562</t>
  </si>
  <si>
    <t>Электрорелаксатор матки</t>
  </si>
  <si>
    <t>07-0000-0000207542-0000,приказ ДН,1245,18.08.2010,</t>
  </si>
  <si>
    <t>14.03.1990</t>
  </si>
  <si>
    <t>91209014769916001410124000.7.586</t>
  </si>
  <si>
    <t>Термостат ТК-37</t>
  </si>
  <si>
    <t>07-0000-0000207543-0000,приказ ДН,1245,18.08.2010,</t>
  </si>
  <si>
    <t>04.03.1991</t>
  </si>
  <si>
    <t>91209014769916001410124000.7.601</t>
  </si>
  <si>
    <t>Стол операционный универсальный СОУ-1</t>
  </si>
  <si>
    <t>07-0000-0000207544-0000,приказ ДН,1245,18.08.2010,</t>
  </si>
  <si>
    <t>20.03.1991</t>
  </si>
  <si>
    <t>91209014769916001410124000.7.674</t>
  </si>
  <si>
    <t>Аппарат д/ультрозвуковой терапии "Генитон"</t>
  </si>
  <si>
    <t>07-0000-0000207545-0000,приказ ДН,1245,18.08.2010,</t>
  </si>
  <si>
    <t>11.02.1990</t>
  </si>
  <si>
    <t>91209014769916001410124000.7.767</t>
  </si>
  <si>
    <t>Кровать детская медицинская</t>
  </si>
  <si>
    <t>07-0000-0000207546-0000,приказ ДН,1245,18.08.2010,</t>
  </si>
  <si>
    <t>17.03.2002</t>
  </si>
  <si>
    <t>91209014769916001410124000.7.768</t>
  </si>
  <si>
    <t>07-0000-0000207547-0000,приказ ДН,1245,18.08.2010,</t>
  </si>
  <si>
    <t>91209014769916001410124000.7.769</t>
  </si>
  <si>
    <t>07-0000-0000207548-0000,приказ ДН,1245,18.08.2010,</t>
  </si>
  <si>
    <t>91209014769916001410124000.7.810</t>
  </si>
  <si>
    <t>Аппарат электрохирургический  ЭХВЧ  500-4</t>
  </si>
  <si>
    <t>07-0000-0000207550-0000,приказ ДН,1245,18.08.2010,</t>
  </si>
  <si>
    <t>15.01.1992</t>
  </si>
  <si>
    <t>91209014769916001410124000.7.814</t>
  </si>
  <si>
    <t>Аппарат д/искуственной вентиляции легких "РО-9Н"</t>
  </si>
  <si>
    <t>07-0000-0000207553-0000,приказ ДН,1245,18.08.2010,</t>
  </si>
  <si>
    <t>19.04.1993</t>
  </si>
  <si>
    <t>91209014769916001410124000.7.823</t>
  </si>
  <si>
    <t>Криодиструктор "Иней-3" КД</t>
  </si>
  <si>
    <t>07-0000-0000207554-0000,приказ ДН,1245,18.08.2010,</t>
  </si>
  <si>
    <t>08.07.1994</t>
  </si>
  <si>
    <t>91209014769916001410124000.7.825</t>
  </si>
  <si>
    <t>Облучатель "ВОД-11"</t>
  </si>
  <si>
    <t>07-0000-0000207555-0000,приказ ДН,1245,18.08.2010,</t>
  </si>
  <si>
    <t>27.11.1994</t>
  </si>
  <si>
    <t>91209014769916001410124000.7.827</t>
  </si>
  <si>
    <t>07-0000-0000207556-0000,приказ ДН,1245,18.08.2010,</t>
  </si>
  <si>
    <t>08.06.1995</t>
  </si>
  <si>
    <t>91209014769916001410124000.7.828</t>
  </si>
  <si>
    <t>07-0000-0000207557-0000,приказ ДН,1245,18.08.2010,</t>
  </si>
  <si>
    <t>91209014769916001410124000.7.830</t>
  </si>
  <si>
    <t>07-0000-0000207558-0000,приказ ДН,1245,18.08.2010,</t>
  </si>
  <si>
    <t>09.09.1997</t>
  </si>
  <si>
    <t>91209014769916001410124000.7.831</t>
  </si>
  <si>
    <t>07-0000-0000207559-0000,приказ ДН,1245,18.08.2010,</t>
  </si>
  <si>
    <t>91209014769916001410124000.7.832</t>
  </si>
  <si>
    <t>07-0000-0000207560-0000,приказ ДН,1245,18.08.2010,</t>
  </si>
  <si>
    <t>91209014769916001410124000.7.833</t>
  </si>
  <si>
    <t>07-0000-0000207561-0000,приказ ДН,1245,18.08.2010,</t>
  </si>
  <si>
    <t>91209014769916001410124000.7.835</t>
  </si>
  <si>
    <t>07-0000-0000207562-0000,приказ ДН,1245,18.08.2010,</t>
  </si>
  <si>
    <t>10.09.1996</t>
  </si>
  <si>
    <t>91209014769916001410124000.7.838</t>
  </si>
  <si>
    <t>Стол неонатальный открытый</t>
  </si>
  <si>
    <t>07-0000-0000207563-0000,приказ ДН,1245,18.08.2010,</t>
  </si>
  <si>
    <t>07.07.1999</t>
  </si>
  <si>
    <t>91209014769916001410124000.7.840</t>
  </si>
  <si>
    <t>07-0000-0000207564-0000,приказ ДН,1245,18.08.2010,</t>
  </si>
  <si>
    <t>29.04.1999</t>
  </si>
  <si>
    <t>91209014769916001410124000.7.844</t>
  </si>
  <si>
    <t>07-0000-0000207566-0000,приказ ДН,1245,18.08.2010,</t>
  </si>
  <si>
    <t>30.12.1999</t>
  </si>
  <si>
    <t>91209014769916001410124000.7.846</t>
  </si>
  <si>
    <t>07-0000-0000207616-0000,приказ ДН,1245,18.08.2010,</t>
  </si>
  <si>
    <t>12.11.2004</t>
  </si>
  <si>
    <t>91209014769916001410124000.7.847</t>
  </si>
  <si>
    <t>07-0000-0000207614-0000,приказ ДН,1245,18.08.2010,</t>
  </si>
  <si>
    <t>91209014769916001410124000.7.848</t>
  </si>
  <si>
    <t>Отсасыватель медицинский ОМ-1</t>
  </si>
  <si>
    <t>07-0000-0000207608-0000,приказ ДН,1245,18.08.2010,</t>
  </si>
  <si>
    <t>30.06.2005</t>
  </si>
  <si>
    <t>91209014769916001410124000.7.849</t>
  </si>
  <si>
    <t>Аквадистиллятор АЭ-25МО</t>
  </si>
  <si>
    <t>07-0000-0000207609-0000,приказ ДН,1245,18.08.2010,</t>
  </si>
  <si>
    <t>26.03.2004</t>
  </si>
  <si>
    <t>91209014769916001410124000.7.851</t>
  </si>
  <si>
    <t>Рн,07-0000-0000207613-0000,приказ ДН,1245,18.08.2010,</t>
  </si>
  <si>
    <t>91209014769916001410124000.7.854</t>
  </si>
  <si>
    <t>07-0000-0000207620-0000,приказ ДН,1245,18.08.2010,</t>
  </si>
  <si>
    <t>10.02.2005</t>
  </si>
  <si>
    <t>91209014769916001410124000.7.855</t>
  </si>
  <si>
    <t>Рн,07-0000-0000207627-0000,приказ ДН,1245,18.08.2010,</t>
  </si>
  <si>
    <t>29.07.2005</t>
  </si>
  <si>
    <t>91209014769916001410124000.7.856</t>
  </si>
  <si>
    <t>07-0000-0000207628-0000,приказ ДН,1245,18.08.2010,</t>
  </si>
  <si>
    <t>05.06.2005</t>
  </si>
  <si>
    <t>91209014769916001410124000.7.857</t>
  </si>
  <si>
    <t>07-0000-0000207629-0000,приказ ДН,1245,18.08.2010,</t>
  </si>
  <si>
    <t>91209014769916001410124000.7.858</t>
  </si>
  <si>
    <t>07-0000-0000207630-0000,приказ ДН,1245,18.08.2010,</t>
  </si>
  <si>
    <t>91209014769916001410124000.7.860</t>
  </si>
  <si>
    <t>07-0000-0000207647-0000,приказ ДН,1245,18.08.2010,</t>
  </si>
  <si>
    <t>26.03.2005</t>
  </si>
  <si>
    <t>91209014769916001410124000.7.861</t>
  </si>
  <si>
    <t>07-0000-0000207648-0000,приказ ДН,1245,18.08.2010,</t>
  </si>
  <si>
    <t>91209014769916001410124000.7.862</t>
  </si>
  <si>
    <t>07-0000-0000207649-0000,приказ ДН,1245,18.08.2010,</t>
  </si>
  <si>
    <t>91209014769916001410124000.7.863</t>
  </si>
  <si>
    <t>Центрифуга СМ-6М</t>
  </si>
  <si>
    <t>07-0000-0000207675-0000,приказ ДН,1245,18.08.2010,</t>
  </si>
  <si>
    <t>17.08.2005</t>
  </si>
  <si>
    <t>91209014769916001410124000.7.864</t>
  </si>
  <si>
    <t>07-0000-0000207676-0000,приказ ДН,1245,18.08.2010,</t>
  </si>
  <si>
    <t>17.01.2006</t>
  </si>
  <si>
    <t>91209014769916001410124000.7.865</t>
  </si>
  <si>
    <t>Гемоглобинометр МиниГЕМ 540</t>
  </si>
  <si>
    <t>07-0000-0000207678-0000,приказ ДН,1245,18.08.2010,</t>
  </si>
  <si>
    <t>24.06.2006</t>
  </si>
  <si>
    <t>91209014769916001410124000.7.866</t>
  </si>
  <si>
    <t>Кольпоскоп КС-01
Мод.602</t>
  </si>
  <si>
    <t>07-0000-0000207677-0000,приказ ДН,1245,18.08.2010,</t>
  </si>
  <si>
    <t>18.04.2006</t>
  </si>
  <si>
    <t>91209014769916001410124000.7.868</t>
  </si>
  <si>
    <t>07-0000-0000207681-0000,приказ ДН,1245,18.08.2010,</t>
  </si>
  <si>
    <t>30.11.2005</t>
  </si>
  <si>
    <t>91209014769916001410124000.7.869</t>
  </si>
  <si>
    <t>07-0000-0000207682-0000,приказ ДН,1245,18.08.2010,</t>
  </si>
  <si>
    <t>91209014769916001410124000.7.870</t>
  </si>
  <si>
    <t>07-0000-0000207683-0000,приказ ДН,1245,18.08.2010,</t>
  </si>
  <si>
    <t>91209014769916001410124000.7.874</t>
  </si>
  <si>
    <t>А-т ИВЛ Christina</t>
  </si>
  <si>
    <t>07-0000-0000207722-0000,приказ ДН,1245,18.08.2010,</t>
  </si>
  <si>
    <t>25.03.2005</t>
  </si>
  <si>
    <t>91209014769916001410124000.7.877</t>
  </si>
  <si>
    <t>Стерилизатор воздушный ГП 20</t>
  </si>
  <si>
    <t>07-0000-0000207736-0000,приказ ДН,1245,18.08.2010,</t>
  </si>
  <si>
    <t>23.07.2006</t>
  </si>
  <si>
    <t>91209014769916001410124000.7.878</t>
  </si>
  <si>
    <t>Рн,07-0000-0000207764-0000,приказ ДН,1245,18.08.2010,</t>
  </si>
  <si>
    <t>21.12.2006</t>
  </si>
  <si>
    <t>91209014769916001410124000.7.879</t>
  </si>
  <si>
    <t>Монитор пациента</t>
  </si>
  <si>
    <t>07-0000-0000207726-0000,приказ ДН,1245,18.08.2010,</t>
  </si>
  <si>
    <t>18.03.2006</t>
  </si>
  <si>
    <t>91209014769916001410124000.7.880</t>
  </si>
  <si>
    <t>07-0000-0000207734-0000,приказ ДН,1245,18.08.2010,</t>
  </si>
  <si>
    <t>17.04.2006</t>
  </si>
  <si>
    <t>91209014769916001410124000.7.882</t>
  </si>
  <si>
    <t>Установка для ультрозвуковой предст.очистки мед.инструментов УЗО 10</t>
  </si>
  <si>
    <t>07-0000-0000207731-0000,приказ ДН,1245,18.08.2010,</t>
  </si>
  <si>
    <t>01.09.2006</t>
  </si>
  <si>
    <t>91209014769916001410124000.7.883</t>
  </si>
  <si>
    <t>07-0000-0000207730-0000,приказ ДН,1245,18.08.2010,</t>
  </si>
  <si>
    <t>07.06.2006</t>
  </si>
  <si>
    <t>91209014769916001410124000.7.885</t>
  </si>
  <si>
    <t>Белур 600 определения  белка</t>
  </si>
  <si>
    <t>07-0000-0000207737-0000,приказ ДН,1245,18.08.2010,</t>
  </si>
  <si>
    <t>25.04.2006</t>
  </si>
  <si>
    <t>91209014769916001410124000.7.886</t>
  </si>
  <si>
    <t>Прибор ОПН-8</t>
  </si>
  <si>
    <t>07-0000-0000207739-0000,приказ ДН,1245,18.08.2010,</t>
  </si>
  <si>
    <t>17.05.2006</t>
  </si>
  <si>
    <t>91209014769916001410124000.7.887</t>
  </si>
  <si>
    <t>Рн,07-0000-0000207625-0000,приказ ДН,1245,18.08.2010,</t>
  </si>
  <si>
    <t>91209014769916001410124000.7.888</t>
  </si>
  <si>
    <t>Рн,07-0000-0000207626-0000,приказ ДН,1245,18.08.2010,</t>
  </si>
  <si>
    <t>91209014769916001410124000.7.997</t>
  </si>
  <si>
    <t>Рн,07-0000-0000207584-0000,приказ ДН,1245,18.08.2010,</t>
  </si>
  <si>
    <t>91209014769916001410124000.7.998</t>
  </si>
  <si>
    <t>Рн,07-0000-0000207585-0000,приказ ДН,1245,18.08.2010,</t>
  </si>
  <si>
    <t>91209014769916001410124000.7.1000</t>
  </si>
  <si>
    <t>Рн,07-0000-0000207587-0000,приказ ДН,1245,18.08.2010,</t>
  </si>
  <si>
    <t>91209014769916001410124000.7.1001</t>
  </si>
  <si>
    <t>Рн,07-0000-0000207588-0000,приказ ДН,1245,18.08.2010,</t>
  </si>
  <si>
    <t>91209014769916001410124000.7.1002</t>
  </si>
  <si>
    <t>Рн,07-0000-0000207589-0000,приказ ДН,1245,18.08.2010,</t>
  </si>
  <si>
    <t>91209014769916001410124000.7.1003</t>
  </si>
  <si>
    <t>Рн,07-0000-0000207590-0000,приказ ДН,1245,18.08.2010,</t>
  </si>
  <si>
    <t>91209014769916001410124000.7.1004</t>
  </si>
  <si>
    <t>Рн,07-0000-0000207591-0000,приказ ДН,1245,18.08.2010,</t>
  </si>
  <si>
    <t>91209014769916001410124000.7.1005</t>
  </si>
  <si>
    <t>Рн,07-0000-0000207592-0000,приказ ДН,1245,18.08.2010,</t>
  </si>
  <si>
    <t>91209014769916001410124000.7.1009</t>
  </si>
  <si>
    <t>Рн,07-0000-0000207740-0000,приказ ДН,1245,18.08.2010,</t>
  </si>
  <si>
    <t>91209014769916001410124000.7.1010</t>
  </si>
  <si>
    <t>Рн,07-0000-0000207741-0000,приказ ДН,1245,18.08.2010,</t>
  </si>
  <si>
    <t>91209014769916001410124000.7.1011</t>
  </si>
  <si>
    <t>Рн,07-0000-0000207742-0000,приказ ДН,1245,18.08.2010,</t>
  </si>
  <si>
    <t>91209014769916001410124000.7.1012</t>
  </si>
  <si>
    <t>Рн,07-0000-0000207743-0000,приказ ДН,1245,18.08.2010,</t>
  </si>
  <si>
    <t>91209014769916001410124000.7.1013</t>
  </si>
  <si>
    <t>Рн,07-0000-0000207744-0000,приказ ДН,1245,18.08.2010,</t>
  </si>
  <si>
    <t>91209014769916001410124000.7.1014</t>
  </si>
  <si>
    <t>Рн,07-0000-0000207745-0000,приказ ДН,1245,18.08.2010,</t>
  </si>
  <si>
    <t>91209014769916001410124000.7.1015</t>
  </si>
  <si>
    <t>Рн,07-0000-0000207746-0000,приказ ДН,1245,18.08.2010,</t>
  </si>
  <si>
    <t>91209014769916001410124000.7.1016</t>
  </si>
  <si>
    <t>Рн,07-0000-0000207747-0000,приказ ДН,1245,18.08.2010,</t>
  </si>
  <si>
    <t>91209014769916001410124000.7.1017</t>
  </si>
  <si>
    <t>Рн,07-0000-0000207748-0000,приказ ДН,1245,18.08.2010,</t>
  </si>
  <si>
    <t>91209014769916001410124000.7.1018</t>
  </si>
  <si>
    <t>Рн,07-0000-0000207749-0000,приказ ДН,1245,18.08.2010,</t>
  </si>
  <si>
    <t>91209014769916001410124000.7.1019</t>
  </si>
  <si>
    <t>Рн,07-0000-0000207750-0000,приказ ДН,1245,18.08.2010,</t>
  </si>
  <si>
    <t>91209014769916001410124000.7.1020</t>
  </si>
  <si>
    <t>Рн,07-0000-0000207751-0000,приказ ДН,1245,18.08.2010,</t>
  </si>
  <si>
    <t>91209014769916001410124000.7.1021</t>
  </si>
  <si>
    <t>Рн,07-0000-0000207752-0000,приказ ДН,1245,18.08.2010,</t>
  </si>
  <si>
    <t>91209014769916001410124000.7.1022</t>
  </si>
  <si>
    <t>Рн,07-0000-0000207753-0000,приказ ДН,1245,18.08.2010,</t>
  </si>
  <si>
    <t>91209014769916001410124000.7.1023</t>
  </si>
  <si>
    <t>Рн,07-0000-0000207754-0000,приказ ДН,1245,18.08.2010,</t>
  </si>
  <si>
    <t>91209014769916001410124000.7.1024</t>
  </si>
  <si>
    <t>Рн,07-0000-0000207755-0000,приказ ДН,1245,18.08.2010,</t>
  </si>
  <si>
    <t>91209014769916001410124000.7.1025</t>
  </si>
  <si>
    <t>Рн,07-0000-0000207756-0000,приказ ДН,1245,18.08.2010,</t>
  </si>
  <si>
    <t>91209014769916001410124000.7.1026</t>
  </si>
  <si>
    <t>Рн,07-0000-0000207757-0000,приказ ДН,1245,18.08.2010,</t>
  </si>
  <si>
    <t>91209014769916001410124000.7.1027</t>
  </si>
  <si>
    <t>Рн,07-0000-0000207758-0000,приказ ДН,1245,18.08.2010,</t>
  </si>
  <si>
    <t>91209014769916001410124000.7.1028</t>
  </si>
  <si>
    <t>Рн,07-0000-0000207759-0000,приказ ДН,1245,18.08.2010,</t>
  </si>
  <si>
    <t>91209014769916001410124000.7.1029</t>
  </si>
  <si>
    <t>Рн,07-0000-0000207760-0000,приказ ДН,1245,18.08.2010,</t>
  </si>
  <si>
    <t>91209014769916001410124000.7.1030</t>
  </si>
  <si>
    <t>Рн,07-0000-0000207761-0000,приказ ДН,1245,18.08.2010,</t>
  </si>
  <si>
    <t>91209014769916001410124000.7.1031</t>
  </si>
  <si>
    <t>Рн,07-0000-0000207762-0000,приказ ДН,1245,18.08.2010,</t>
  </si>
  <si>
    <t>91209014769916001410124000.7.1032</t>
  </si>
  <si>
    <t>Рн,07-0000-0000207763-0000,приказ ДН,1245,18.08.2010,</t>
  </si>
  <si>
    <t>91209014769916001410124000.7.1477</t>
  </si>
  <si>
    <t>Рн,07-0000-0000207611-0000,приказ ДН,1245,18.08.2010,</t>
  </si>
  <si>
    <t>91209014769916001410124000.7.1478</t>
  </si>
  <si>
    <t>Рн,07-0000-0000207612-0000,приказ ДН,1245,18.08.2010,</t>
  </si>
  <si>
    <t>91209014769916001410124000.7.1489</t>
  </si>
  <si>
    <t>Анализатор полуавтоматический биохимический BS3000P</t>
  </si>
  <si>
    <t>07-0000-0000207811-0000,приказ ДН,1245,18.08.2010,</t>
  </si>
  <si>
    <t>17.01.2007</t>
  </si>
  <si>
    <t>91209014769916001410124000.7.1490</t>
  </si>
  <si>
    <t>Анализатор  мочи Клинитек Статус</t>
  </si>
  <si>
    <t>07-0000-0000207812-0000,приказ ДН,1245,18.08.2010,</t>
  </si>
  <si>
    <t>29.04.2007</t>
  </si>
  <si>
    <t>91209014769916001410124000.7.1491</t>
  </si>
  <si>
    <t>Анализатор автоматический гемотологический "МЕК" 6410К</t>
  </si>
  <si>
    <t>07-0000-0000207813-0000,приказ ДН,1245,18.08.2010,</t>
  </si>
  <si>
    <t>04.03.2007</t>
  </si>
  <si>
    <t>91209014769916001410124000.7.1492</t>
  </si>
  <si>
    <t>Анализатор глюкозы , пактата "Super GL Easy"</t>
  </si>
  <si>
    <t>07-0000-0000207814-0000,приказ ДН,1245,18.08.2010,</t>
  </si>
  <si>
    <t>10.11.2006</t>
  </si>
  <si>
    <t>91209014769916001410124000.7.1493</t>
  </si>
  <si>
    <t>Анализатор показателей гемостаза двухканальный АПГ2-02</t>
  </si>
  <si>
    <t>07-0000-0000207815-0000,приказ ДН,1245,18.08.2010,</t>
  </si>
  <si>
    <t>91209014769916001410124000.7.1494</t>
  </si>
  <si>
    <t>Гистероскоп "RudoLf"</t>
  </si>
  <si>
    <t>07-0000-0000207816-0000,приказ ДН,1245,18.08.2010,</t>
  </si>
  <si>
    <t>91209014769916001410124000.7.1495</t>
  </si>
  <si>
    <t>Система диагностическая ультрозвуковая с принадлежностями HD3</t>
  </si>
  <si>
    <t>07-0000-0000207802-0000,приказ ДН,1245,18.08.2010,</t>
  </si>
  <si>
    <t>07.02.2007</t>
  </si>
  <si>
    <t>91209014769916001410124000.7.1496</t>
  </si>
  <si>
    <t>Медицинский ультразвуковой диагностический аппарат Sonix SP в комплекте</t>
  </si>
  <si>
    <t>07-0000-0000207819-0000,приказ ДН,1245,18.08.2010,</t>
  </si>
  <si>
    <t>18.05.2007</t>
  </si>
  <si>
    <t>91209014769916001410124000.7.1497</t>
  </si>
  <si>
    <t>Монитор фетальный Avalon FM20</t>
  </si>
  <si>
    <t>07-0000-0000207818-0000,приказ ДН,1245,18.08.2010,</t>
  </si>
  <si>
    <t>06.05.2007</t>
  </si>
  <si>
    <t>91209014769916001410124000.7.1498</t>
  </si>
  <si>
    <t>Монитор фетальный МР 800</t>
  </si>
  <si>
    <t>07-0000-0000207832-0000,приказ ДН,1245,18.08.2010,</t>
  </si>
  <si>
    <t>07.12.2007</t>
  </si>
  <si>
    <t>91209014769916001410124000.7.1499</t>
  </si>
  <si>
    <t>Аппарат искусственной вентиляции легких AVEA</t>
  </si>
  <si>
    <t>07-0000-0000207877-0000,приказ ДН,1245,18.08.2010,</t>
  </si>
  <si>
    <t>06.02.2008</t>
  </si>
  <si>
    <t>91209014769916001410124000.7.1500</t>
  </si>
  <si>
    <t>Аппарат для лечения гипотермии у новорожденных KanMed baby Warmer</t>
  </si>
  <si>
    <t>07-0000-0000207876-0000,приказ ДН,1245,18.08.2010,</t>
  </si>
  <si>
    <t>18.03.2008</t>
  </si>
  <si>
    <t>91209014769916001410124000.7.1501</t>
  </si>
  <si>
    <t>Портативный аспиратор Vacus</t>
  </si>
  <si>
    <t>07-0000-0000207901-0000,приказ ДН,1245,18.08.2010,</t>
  </si>
  <si>
    <t>06.05.2008</t>
  </si>
  <si>
    <t>91209014769916001410124000.7.1502</t>
  </si>
  <si>
    <t>07-0000-0000207902-0000,приказ ДН,1245,18.08.2010,</t>
  </si>
  <si>
    <t>91209014769916001410124000.7.1503</t>
  </si>
  <si>
    <t>Дозатор 1-кан. КОЛОР</t>
  </si>
  <si>
    <t>07-0000-0000207972-0000,приказ ДН,1245,18.08.2010,</t>
  </si>
  <si>
    <t>05.03.2005</t>
  </si>
  <si>
    <t>91209014769916001410124000.7.1504</t>
  </si>
  <si>
    <t>Система тестирования отоакустической эмиссии скрининговая</t>
  </si>
  <si>
    <t>07-0000-0000207997-0000,приказ ДН,1245,18.08.2010,</t>
  </si>
  <si>
    <t>01.01.2007</t>
  </si>
  <si>
    <t>91209014769916001410124000.7.1505</t>
  </si>
  <si>
    <t>07-0000-0000212054-0000,приказ ДН,1245,18.08.2010,</t>
  </si>
  <si>
    <t>25.09.2009</t>
  </si>
  <si>
    <t>91209014769916001410124000.7.1506</t>
  </si>
  <si>
    <t>Кровать  функциональная для  новорожденных с кюветом КНФ-01</t>
  </si>
  <si>
    <t>Рн,07-0000-0000240093-0000,приказ ДН,2016,21.12.2010,</t>
  </si>
  <si>
    <t>06.10.2010</t>
  </si>
  <si>
    <t>91209014769916001410124000.7.2015</t>
  </si>
  <si>
    <t>Рн,07-0000-0000240086-0000,приказ ДН,2016,21.12.2010,</t>
  </si>
  <si>
    <t>91209014769916001410124000.7.2016</t>
  </si>
  <si>
    <t>Рн,07-0000-0000240087-0000,приказ ДН,2016,21.12.2010,</t>
  </si>
  <si>
    <t>91209014769916001410124000.7.2017</t>
  </si>
  <si>
    <t>Рн,07-0000-0000240088-0000,приказ ДН,2016,21.12.2010,</t>
  </si>
  <si>
    <t>91209014769916001410124000.7.2018</t>
  </si>
  <si>
    <t>Рн,07-0000-0000240089-0000,приказ ДН,2016,21.12.2010,</t>
  </si>
  <si>
    <t>91209014769916001410124000.7.2019</t>
  </si>
  <si>
    <t>Рн,07-0000-0000240090-0000,приказ ДН,2016,21.12.2010,</t>
  </si>
  <si>
    <t>91209014769916001410124000.7.2020</t>
  </si>
  <si>
    <t>Рн,07-0000-0000240091-0000,приказ ДН,2016,21.12.2010,</t>
  </si>
  <si>
    <t>91209014769916001410124000.7.2021</t>
  </si>
  <si>
    <t>Рн,07-0000-0000240092-0000,приказ ДН,2016,21.12.2010,</t>
  </si>
  <si>
    <t>91209014769916001410124000.7.2023</t>
  </si>
  <si>
    <t>07-0000-0000240085-0000,приказ ДН,2016,21.12.2010,</t>
  </si>
  <si>
    <t>23.01.2009</t>
  </si>
  <si>
    <t>91209014769916001410124000.7.2025</t>
  </si>
  <si>
    <t>07-0000-0000240094-0000,приказ ДН,2016,21.12.2010,</t>
  </si>
  <si>
    <t>16.04.2010</t>
  </si>
  <si>
    <t>91209014769916001410124000.1.2</t>
  </si>
  <si>
    <t>07-0000-0000207645-0000,приказ ДН,1245,18.08.2010,</t>
  </si>
  <si>
    <t>07.12.2005</t>
  </si>
  <si>
    <t>91209014769916001410124000.1.3</t>
  </si>
  <si>
    <t>07-0000-0000207646-0000,приказ ДН,1245,18.08.2010,</t>
  </si>
  <si>
    <t>91209014769916001410124000.1.4</t>
  </si>
  <si>
    <t>Вентилятор радиальный</t>
  </si>
  <si>
    <t>07-0000-0000207656-0000,приказ ДН,1245,18.08.2010,</t>
  </si>
  <si>
    <t>03.10.2005</t>
  </si>
  <si>
    <t>91209014769916001410124000.1.5</t>
  </si>
  <si>
    <t>07-0000-0000207657-0000,приказ ДН,1245,18.08.2010,</t>
  </si>
  <si>
    <t>91209014769916001410124000.1.6</t>
  </si>
  <si>
    <t>Вентилятор канальный</t>
  </si>
  <si>
    <t>07-0000-0000207658-0000,приказ ДН,1245,18.08.2010,</t>
  </si>
  <si>
    <t>23.03.2006</t>
  </si>
  <si>
    <t>91209014769916001410124000.1.7</t>
  </si>
  <si>
    <t>07-0000-0000207659-0000,приказ ДН,1245,18.08.2010,</t>
  </si>
  <si>
    <t>13.03.2006</t>
  </si>
  <si>
    <t>91209014769916001410124000.1.8</t>
  </si>
  <si>
    <t>07-0000-0000207660-0000,приказ ДН,1245,18.08.2010,</t>
  </si>
  <si>
    <t>91209014769916001410124000.2.3</t>
  </si>
  <si>
    <t>Шкаф жарочный</t>
  </si>
  <si>
    <t>07-0000-0000207465-0000,приказ ДН,1245,18.08.2010,</t>
  </si>
  <si>
    <t>05.04.1994</t>
  </si>
  <si>
    <t>91209014769916001410124000.2.501</t>
  </si>
  <si>
    <t>Электрическая плита ПЭ-0,48СП</t>
  </si>
  <si>
    <t>07-0000-0000207686-0000,приказ ДН,1245,18.08.2010,</t>
  </si>
  <si>
    <t>91209014769916001410124000.2.502</t>
  </si>
  <si>
    <t>Электрическая плита ПЭ-0,51СП</t>
  </si>
  <si>
    <t>07-0000-0000207687-0000,приказ ДН,1245,18.08.2010,</t>
  </si>
  <si>
    <t>17.07.2006</t>
  </si>
  <si>
    <t>91209014769916001410124000.2.503</t>
  </si>
  <si>
    <t>07-0000-0000207698-0000,приказ ДН,1245,18.08.2010,</t>
  </si>
  <si>
    <t>91209014769916001410124000.2.504</t>
  </si>
  <si>
    <t>Рн,07-0000-0000207701-0000,приказ ДН,1245,18.08.2010,</t>
  </si>
  <si>
    <t>01.10.2006</t>
  </si>
  <si>
    <t>91209014769916001410124000.2.1036</t>
  </si>
  <si>
    <t>Рн,07-0000-0000207700-0000,приказ ДН,1245,18.08.2010,</t>
  </si>
  <si>
    <t>91209014769916001410124000.6.1</t>
  </si>
  <si>
    <t>07-0000-0000207847-0000,приказ ДН,1245,18.08.2010,</t>
  </si>
  <si>
    <t>17.05.2007</t>
  </si>
  <si>
    <t>91209014769916001410124000.6.2</t>
  </si>
  <si>
    <t>Принтер НР 1020</t>
  </si>
  <si>
    <t>07-0000-0000207848-0000,приказ ДН,1245,18.08.2010,</t>
  </si>
  <si>
    <t>Тумба-мойка с раковиной</t>
  </si>
  <si>
    <t>07-0000-0000208151-0000,приказ ДН,1245,18.08.2010,</t>
  </si>
  <si>
    <t>26.10.2007</t>
  </si>
  <si>
    <t>91209014769900001710136000.3.1645</t>
  </si>
  <si>
    <t>Лестница веревочная</t>
  </si>
  <si>
    <t>07-0000-0000208187-0000,приказ ДН,1245,18.08.2010,</t>
  </si>
  <si>
    <t>91209014769900001710136000.3.1658</t>
  </si>
  <si>
    <t>07-0000-0000208188-0000,приказ ДН,1245,18.08.2010,</t>
  </si>
  <si>
    <t>27.06.2008</t>
  </si>
  <si>
    <t>91209014769900001710136000.3.1663</t>
  </si>
  <si>
    <t>07-0000-0000208192-0000,приказ ДН,1245,18.08.2010,</t>
  </si>
  <si>
    <t>31.07.2008</t>
  </si>
  <si>
    <t>91209014769900001710136000.3.1664</t>
  </si>
  <si>
    <t>Рн,07-0000-0000208194-0000,приказ ДН,1245,18.08.2010,</t>
  </si>
  <si>
    <t>91209014769900001710136000.3.1685</t>
  </si>
  <si>
    <t>Рн,07-0000-0000208193-0000,приказ ДН,1245,18.08.2010,</t>
  </si>
  <si>
    <t>91209014769900001710136000.3.1686</t>
  </si>
  <si>
    <t>Рн,07-0000-0000208197-0000,приказ ДН,1245,18.08.2010,</t>
  </si>
  <si>
    <t>91209014769900001710136000.3.1687</t>
  </si>
  <si>
    <t>Рн,07-0000-0000208195-0000,приказ ДН,1245,18.08.2010,</t>
  </si>
  <si>
    <t>91209014769900001710136000.3.1688</t>
  </si>
  <si>
    <t>Рн,07-0000-0000208196-0000,приказ ДН,1245,18.08.2010,</t>
  </si>
  <si>
    <t>91209014769900001710136000.3.1689</t>
  </si>
  <si>
    <t>07-0000-0000208198-0000,приказ ДН,1245,18.08.2010,</t>
  </si>
  <si>
    <t>91209014769900001710136000.3.1690</t>
  </si>
  <si>
    <t>Диван Ницца</t>
  </si>
  <si>
    <t>07-0000-0000208207-0000,приказ ДН,1245,18.08.2010,</t>
  </si>
  <si>
    <t>03.03.2008</t>
  </si>
  <si>
    <t>91209014769900001710136000.3.1691</t>
  </si>
  <si>
    <t>Контейнер ТБО без крышки</t>
  </si>
  <si>
    <t>Рн,07-0000-0000208210-0000,приказ ДН,1245,18.08.2010,</t>
  </si>
  <si>
    <t>25.07.2008</t>
  </si>
  <si>
    <t>91209014769900001710136000.3.1704</t>
  </si>
  <si>
    <t>Электрокамин PICCOLO</t>
  </si>
  <si>
    <t>Рн,07-0000-0000208216-0000,приказ ДН,1245,18.08.2010,</t>
  </si>
  <si>
    <t>91209014769900001710136000.3.1718</t>
  </si>
  <si>
    <t>Вешалка-стойка</t>
  </si>
  <si>
    <t>Рн,07-0000-0000208247-0000,приказ ДН,1245,18.08.2010,</t>
  </si>
  <si>
    <t>14.07.2002</t>
  </si>
  <si>
    <t>91209014769900001710136000.3.1719</t>
  </si>
  <si>
    <t>Рн,07-0000-0000208248-0000,приказ ДН,1245,18.08.2010,</t>
  </si>
  <si>
    <t>91209014769900001710136000.3.1720</t>
  </si>
  <si>
    <t>Рн,07-0000-0000208249-0000,приказ ДН,1245,18.08.2010,</t>
  </si>
  <si>
    <t>91209014769900001710136000.3.1721</t>
  </si>
  <si>
    <t>Шкаф для белья двухстворчатый</t>
  </si>
  <si>
    <t>Рн,07-0000-0000208251-0000,приказ ДН,1245,18.08.2010,</t>
  </si>
  <si>
    <t>17.09.2008</t>
  </si>
  <si>
    <t>91209014769900001710136000.3.1725</t>
  </si>
  <si>
    <t>Рн,07-0000-0000208250-0000,приказ ДН,1245,18.08.2010,</t>
  </si>
  <si>
    <t>91209014769900001710136000.3.1726</t>
  </si>
  <si>
    <t>Шкаф для одежды с антресолью</t>
  </si>
  <si>
    <t>07-0000-0000208230-0000,приказ ДН,1245,18.08.2010,</t>
  </si>
  <si>
    <t>05.06.2008</t>
  </si>
  <si>
    <t>91209014769900001710136000.3.1727</t>
  </si>
  <si>
    <t>07-0000-0000208231-0000,приказ ДН,1245,18.08.2010,</t>
  </si>
  <si>
    <t>91209014769900001710136000.3.1728</t>
  </si>
  <si>
    <t>Шкаф для персонала</t>
  </si>
  <si>
    <t>07-0000-0000208232-0000,приказ ДН,1245,18.08.2010,</t>
  </si>
  <si>
    <t>91209014769900001710136000.3.1729</t>
  </si>
  <si>
    <t>07-0000-0000208233-0000,приказ ДН,1245,18.08.2010,</t>
  </si>
  <si>
    <t>91209014769900001710136000.3.1730</t>
  </si>
  <si>
    <t>07-0000-0000208234-0000,приказ ДН,1245,18.08.2010,</t>
  </si>
  <si>
    <t>91209014769900001710136000.3.1731</t>
  </si>
  <si>
    <t>07-0000-0000208235-0000,приказ ДН,1245,18.08.2010,</t>
  </si>
  <si>
    <t>91209014769900001710136000.3.1732</t>
  </si>
  <si>
    <t>07-0000-0000208236-0000,приказ ДН,1245,18.08.2010,</t>
  </si>
  <si>
    <t>91209014769900001710136000.3.1733</t>
  </si>
  <si>
    <t>07-0000-0000208237-0000,приказ ДН,1245,18.08.2010,</t>
  </si>
  <si>
    <t>91209014769900001710136000.3.1734</t>
  </si>
  <si>
    <t>07-0000-0000208238-0000,приказ ДН,1245,18.08.2010,</t>
  </si>
  <si>
    <t>91209014769900001710136000.3.1735</t>
  </si>
  <si>
    <t>07-0000-0000208239-0000,приказ ДН,1245,18.08.2010,</t>
  </si>
  <si>
    <t>91209014769900001710136000.3.1736</t>
  </si>
  <si>
    <t>07-0000-0000208240-0000,приказ ДН,1245,18.08.2010,</t>
  </si>
  <si>
    <t>91209014769900001710136000.3.1737</t>
  </si>
  <si>
    <t>07-0000-0000208241-0000,приказ ДН,1245,18.08.2010,</t>
  </si>
  <si>
    <t>91209014769900001710136000.3.1738</t>
  </si>
  <si>
    <t>07-0000-0000208242-0000,приказ ДН,1245,18.08.2010,</t>
  </si>
  <si>
    <t>91209014769900001710136000.3.1739</t>
  </si>
  <si>
    <t>07-0000-0000208243-0000,приказ ДН,1245,18.08.2010,</t>
  </si>
  <si>
    <t>91209014769900001710136000.3.1740</t>
  </si>
  <si>
    <t>07-0000-0000208244-0000,приказ ДН,1245,18.08.2010,</t>
  </si>
  <si>
    <t>91209014769900001710136000.3.1741</t>
  </si>
  <si>
    <t>07-0000-0000208245-0000,приказ ДН,1245,18.08.2010,</t>
  </si>
  <si>
    <t>91209014769900001710136000.3.1742</t>
  </si>
  <si>
    <t>07-0000-0000208246-0000,приказ ДН,1245,18.08.2010,</t>
  </si>
  <si>
    <t>91209014769900001710136000.3.1743</t>
  </si>
  <si>
    <t>Шкаф посудный</t>
  </si>
  <si>
    <t>Рн,07-0000-0000208253-0000,приказ ДН,1245,18.08.2010,</t>
  </si>
  <si>
    <t>91209014769900001710136000.3.1744</t>
  </si>
  <si>
    <t>Рн,07-0000-0000208252-0000,приказ ДН,1245,18.08.2010,</t>
  </si>
  <si>
    <t>91209014769900001710136000.3.1871</t>
  </si>
  <si>
    <t>07-0000-0000208222-0000,приказ ДН,1245,18.08.2010,</t>
  </si>
  <si>
    <t>07.03.2008</t>
  </si>
  <si>
    <t>91209014769900001710136000.3.1959</t>
  </si>
  <si>
    <t>Рн,07-0000-0000208208-0000,приказ ДН,1245,18.08.2010,</t>
  </si>
  <si>
    <t>91209014769900001710136000.3.1960</t>
  </si>
  <si>
    <t>Рн,07-0000-0000208209-0000,приказ ДН,1245,18.08.2010,</t>
  </si>
  <si>
    <t>91209014769900001710136000.3.1961</t>
  </si>
  <si>
    <t>Рн,07-0000-0000208215-0000,приказ ДН,1245,18.08.2010,</t>
  </si>
  <si>
    <t>91209014769900001710136000.3.1962</t>
  </si>
  <si>
    <t>Степлер мощный</t>
  </si>
  <si>
    <t>07-0000-0000208337-0000,приказ ДН,1245,18.08.2010,</t>
  </si>
  <si>
    <t>22.01.2008</t>
  </si>
  <si>
    <t>91209014769900001710136000.3.1963</t>
  </si>
  <si>
    <t>План для эвакуации,,</t>
  </si>
  <si>
    <t>07-0000-0000208348-0000,приказ ДН,1245,18.08.2010,</t>
  </si>
  <si>
    <t>03.08.2009</t>
  </si>
  <si>
    <t>91209014769900001710136000.3.1964</t>
  </si>
  <si>
    <t>07-0000-0000208359-0000,приказ ДН,1245,18.08.2010,</t>
  </si>
  <si>
    <t>28.09.2009</t>
  </si>
  <si>
    <t>91209014769900001710136000.3.1966</t>
  </si>
  <si>
    <t>Рн,07-0000-0000208384-0000,приказ ДН,1245,18.08.2010,</t>
  </si>
  <si>
    <t>17.01.2010</t>
  </si>
  <si>
    <t>91209014769900001710136000.3.1991</t>
  </si>
  <si>
    <t>Рн,07-0000-0000208383-0000,приказ ДН,1245,18.08.2010,</t>
  </si>
  <si>
    <t>91209014769900001710136000.3.2006</t>
  </si>
  <si>
    <t>Рольставни с электроприводом</t>
  </si>
  <si>
    <t>07-0000-0000239838-0000,приказ ДН,1882,07.12.2010,</t>
  </si>
  <si>
    <t>13.07.2010</t>
  </si>
  <si>
    <t>91209014769900001710136000.3.2013</t>
  </si>
  <si>
    <t>07-0000-0000239839-0000,приказ ДН,1882,07.12.2010,</t>
  </si>
  <si>
    <t>91209014769900001710136000.3.2014</t>
  </si>
  <si>
    <t>Тележка двухведерная 2*25л метал.</t>
  </si>
  <si>
    <t>07-0000-0000239826-0000,приказ ДН,1882,07.12.2010,</t>
  </si>
  <si>
    <t>91209014769900001710136000.3.2015</t>
  </si>
  <si>
    <t>Тележка одноведерная 25л метал.</t>
  </si>
  <si>
    <t>07-0000-0000239825-0000,приказ ДН,1882,07.12.2010,</t>
  </si>
  <si>
    <t>05.04.2010</t>
  </si>
  <si>
    <t>91209014769900001710136000.3.2016</t>
  </si>
  <si>
    <t>Корпусная мебель</t>
  </si>
  <si>
    <t>07-0000-0000240107-0000,приказ ДН,2016,21.12.2010,</t>
  </si>
  <si>
    <t>91209014769900001710136000.3.2017</t>
  </si>
  <si>
    <t>Рн,07-0000-0000240106-0000,приказ ДН,2016,21.12.2010,</t>
  </si>
  <si>
    <t>14.12.2009</t>
  </si>
  <si>
    <t>91209014769900001710136000.3.2022</t>
  </si>
  <si>
    <t>Рн,07-0000-0000240097-0000,приказ ДН,2016,21.12.2010,</t>
  </si>
  <si>
    <t>91209014769900001710136000.3.2023</t>
  </si>
  <si>
    <t>Рн,07-0000-0000240098-0000,приказ ДН,2016,21.12.2010,</t>
  </si>
  <si>
    <t>91209014769900001710136000.3.2024</t>
  </si>
  <si>
    <t>Рн,07-0000-0000240099-0000,приказ ДН,2016,21.12.2010,</t>
  </si>
  <si>
    <t>91209014769900001710136000.3.2025</t>
  </si>
  <si>
    <t>Рн,07-0000-0000240100-0000,приказ ДН,2016,21.12.2010,</t>
  </si>
  <si>
    <t>91209014769900001710136000.3.2026</t>
  </si>
  <si>
    <t>Рн,07-0000-0000240101-0000,приказ ДН,2016,21.12.2010,</t>
  </si>
  <si>
    <t>91209014769900001710136000.3.2027</t>
  </si>
  <si>
    <t>Рн,07-0000-0000240102-0000,приказ ДН,2016,21.12.2010,</t>
  </si>
  <si>
    <t>91209014769900001710136000.3.2028</t>
  </si>
  <si>
    <t>Рн,07-0000-0000240103-0000,приказ ДН,2016,21.12.2010,</t>
  </si>
  <si>
    <t>91209014769900001710136000.3.2029</t>
  </si>
  <si>
    <t>Рн,07-0000-0000240104-0000,приказ ДН,2016,21.12.2010,</t>
  </si>
  <si>
    <t>91209014769900001710136000.3.2030</t>
  </si>
  <si>
    <t>Рн,07-0000-0000240105-0000,приказ ДН,2016,21.12.2010,</t>
  </si>
  <si>
    <t>91209014769900001710136000.3.2031</t>
  </si>
  <si>
    <t>Шкаф настенный</t>
  </si>
  <si>
    <t>07-0000-0000240257-0000,приказ ДН,2054,27.12.2010,</t>
  </si>
  <si>
    <t>09.11.2010</t>
  </si>
  <si>
    <t>91209014769900001710136000.3.2032</t>
  </si>
  <si>
    <t>Тепловая завеса Т3-3</t>
  </si>
  <si>
    <t>07-0000-0000259636-0000,приказ ДН,271,28.02.2011,</t>
  </si>
  <si>
    <t>91209014769900001710136000.3.2033</t>
  </si>
  <si>
    <t>Тепловая завеса 3 АС-3</t>
  </si>
  <si>
    <t>07-0000-0000259635-0000,приказ ДН,271,28.02.2011,</t>
  </si>
  <si>
    <t>15.09.2010</t>
  </si>
  <si>
    <t>91209014769900001710136000.3.2034</t>
  </si>
  <si>
    <t>Шкаф напольный NT PRACTIC/MGLASS 22-68</t>
  </si>
  <si>
    <t>07-0000-0000261103-0000,приказ ДН,575,14.04.2011,</t>
  </si>
  <si>
    <t>07.09.2010</t>
  </si>
  <si>
    <t>91209014769900001710136000.3.2035</t>
  </si>
  <si>
    <t>07-0000-0000269708-0000,приказ ДН,1815,31.10.2011,</t>
  </si>
  <si>
    <t>15.03.2011</t>
  </si>
  <si>
    <t>Рн,07-0000-0000269744-0000,приказ ДН,1815,31.10.2011,</t>
  </si>
  <si>
    <t>13.09.2010</t>
  </si>
  <si>
    <t>91209014769900001710136000.3.2050</t>
  </si>
  <si>
    <t>Рн,07-0000-0000269743-0000,приказ ДН,1815,31.10.2011,</t>
  </si>
  <si>
    <t>91209014769900001710136000.3.2051</t>
  </si>
  <si>
    <t>07-0000-0000273073-0000,приказ ДН,2072,08.12.2011,</t>
  </si>
  <si>
    <t>13.10.2011</t>
  </si>
  <si>
    <t>91209014769900001710136000.3.2052</t>
  </si>
  <si>
    <t>Рн,07-0000-0000274940-0000,приказ ДН,2235,28.12.2011,</t>
  </si>
  <si>
    <t>28.11.2011</t>
  </si>
  <si>
    <t>91209014769900001710136000.3.2053</t>
  </si>
  <si>
    <t>Рн,07-0000-0000274939-0000,приказ ДН,2235,28.12.2011,</t>
  </si>
  <si>
    <t>91209014769900001710136000.3.2056</t>
  </si>
  <si>
    <t>Стол 2 тумбов.</t>
  </si>
  <si>
    <t>07-0000-0000283346-0000,приказ ДН,793,29.05.2012,</t>
  </si>
  <si>
    <t>13.01.2012</t>
  </si>
  <si>
    <t>91209014769900001710136000.3.2058</t>
  </si>
  <si>
    <t>Рн,07-0000-0000283350-0000,приказ ДН,793,29.05.2012,</t>
  </si>
  <si>
    <t>21.01.2012</t>
  </si>
  <si>
    <t>91209014769900001710136000.3.2060</t>
  </si>
  <si>
    <t>Рн,07-0000-0000283349-0000,приказ ДН,793,29.05.2012,</t>
  </si>
  <si>
    <t>91209014769900001710136000.7.1975</t>
  </si>
  <si>
    <t>Коммутатор Lan</t>
  </si>
  <si>
    <t>07-0000-0000208381-0000,приказ ДН,1245,18.08.2010,</t>
  </si>
  <si>
    <t>08.08.2009</t>
  </si>
  <si>
    <t>91209014769900001710136000.8.2</t>
  </si>
  <si>
    <t>Холодильник  Atlant 2822-80</t>
  </si>
  <si>
    <t>07-0000-0000269698-0000,приказ ДН,1815,31.10.2011,</t>
  </si>
  <si>
    <t>18.12.2010</t>
  </si>
  <si>
    <t>91209014769916001410136000.3.2</t>
  </si>
  <si>
    <t>Кабинет Стиль</t>
  </si>
  <si>
    <t>07-0000-0000207999-0000,приказ ДН,1245,18.08.2010,</t>
  </si>
  <si>
    <t>10.06.2004</t>
  </si>
  <si>
    <t>91209014769916001410136000.3.5</t>
  </si>
  <si>
    <t>Стул секционный</t>
  </si>
  <si>
    <t>07-0000-0000208008-0000,приказ ДН,1245,18.08.2010,</t>
  </si>
  <si>
    <t>25.06.2003</t>
  </si>
  <si>
    <t>91209014769916001410136000.3.210</t>
  </si>
  <si>
    <t>07-0000-0000208004-0000,приказ ДН,1245,18.08.2010,</t>
  </si>
  <si>
    <t>27.06.2004</t>
  </si>
  <si>
    <t>91209014769916001410136000.3.212</t>
  </si>
  <si>
    <t>Комод</t>
  </si>
  <si>
    <t>07-0000-0000208017-0000,приказ ДН,1245,18.08.2010,</t>
  </si>
  <si>
    <t>05.10.2005</t>
  </si>
  <si>
    <t>91209014769916001410136000.3.215</t>
  </si>
  <si>
    <t>Рн,07-0000-0000208020-0000,приказ ДН,1245,18.08.2010,</t>
  </si>
  <si>
    <t>91209014769916001410136000.3.217</t>
  </si>
  <si>
    <t>07-0000-0000208021-0000,приказ ДН,1245,18.08.2010,</t>
  </si>
  <si>
    <t>91209014769916001410136000.3.231</t>
  </si>
  <si>
    <t>07-0000-0000208022-0000,приказ ДН,1245,18.08.2010,</t>
  </si>
  <si>
    <t>91209014769916001410136000.3.262</t>
  </si>
  <si>
    <t>07-0000-0000208063-0000,приказ ДН,1245,18.08.2010,</t>
  </si>
  <si>
    <t>09.10.2006</t>
  </si>
  <si>
    <t>91209014769916001410136000.3.263</t>
  </si>
  <si>
    <t>Шкаф стелаж</t>
  </si>
  <si>
    <t>Рн,07-0000-0000208058-0000,приказ ДН,1245,18.08.2010,</t>
  </si>
  <si>
    <t>12.10.2006</t>
  </si>
  <si>
    <t>91209014769916001410136000.3.264</t>
  </si>
  <si>
    <t>Рн,07-0000-0000208060-0000,приказ ДН,1245,18.08.2010,</t>
  </si>
  <si>
    <t>91209014769916001410136000.3.265</t>
  </si>
  <si>
    <t>Рн,07-0000-0000208062-0000,приказ ДН,1245,18.08.2010,</t>
  </si>
  <si>
    <t>08.10.2006</t>
  </si>
  <si>
    <t>91209014769916001410136000.3.286</t>
  </si>
  <si>
    <t>07-0000-0000208077-0000,приказ ДН,1245,18.08.2010,</t>
  </si>
  <si>
    <t>24.12.2006</t>
  </si>
  <si>
    <t>91209014769916001410136000.3.287</t>
  </si>
  <si>
    <t>07-0000-0000208078-0000,приказ ДН,1245,18.08.2010,</t>
  </si>
  <si>
    <t>91209014769916001410136000.3.288</t>
  </si>
  <si>
    <t>07-0000-0000208079-0000,приказ ДН,1245,18.08.2010,</t>
  </si>
  <si>
    <t>91209014769916001410136000.3.289</t>
  </si>
  <si>
    <t>07-0000-0000208080-0000,приказ ДН,1245,18.08.2010,</t>
  </si>
  <si>
    <t>91209014769916001410136000.3.290</t>
  </si>
  <si>
    <t>07-0000-0000208081-0000,приказ ДН,1245,18.08.2010,</t>
  </si>
  <si>
    <t>91209014769916001410136000.3.291</t>
  </si>
  <si>
    <t>07-0000-0000208082-0000,приказ ДН,1245,18.08.2010,</t>
  </si>
  <si>
    <t>91209014769916001410136000.3.292</t>
  </si>
  <si>
    <t>Стол 1 тумбов.</t>
  </si>
  <si>
    <t>Рн,07-0000-0000208085-0000,приказ ДН,1245,18.08.2010,</t>
  </si>
  <si>
    <t>17.12.2006</t>
  </si>
  <si>
    <t>91209014769916001410136000.3.293</t>
  </si>
  <si>
    <t>Рн,07-0000-0000208088-0000,приказ ДН,1245,18.08.2010,</t>
  </si>
  <si>
    <t>91209014769916001410136000.3.294</t>
  </si>
  <si>
    <t>07-0000-0000208089-0000,приказ ДН,1245,18.08.2010,</t>
  </si>
  <si>
    <t>91209014769916001410136000.3.889</t>
  </si>
  <si>
    <t>Рн,07-0000-0000208084-0000,приказ ДН,1245,18.08.2010,</t>
  </si>
  <si>
    <t>91209014769916001410136000.3.890</t>
  </si>
  <si>
    <t>Рн,07-0000-0000208086-0000,приказ ДН,1245,18.08.2010,</t>
  </si>
  <si>
    <t>91209014769916001410136000.3.891</t>
  </si>
  <si>
    <t>Рн,07-0000-0000208087-0000,приказ ДН,1245,18.08.2010,</t>
  </si>
  <si>
    <t>91209014769916001410136000.3.905</t>
  </si>
  <si>
    <t>07-0000-0000208091-0000,приказ ДН,1245,18.08.2010,</t>
  </si>
  <si>
    <t>91209014769916001410136000.3.925</t>
  </si>
  <si>
    <t>Рн,07-0000-0000208095-0000,приказ ДН,1245,18.08.2010,</t>
  </si>
  <si>
    <t>91209014769916001410136000.3.926</t>
  </si>
  <si>
    <t>Рн,07-0000-0000208092-0000,приказ ДН,1245,18.08.2010,</t>
  </si>
  <si>
    <t>91209014769916001410136000.3.927</t>
  </si>
  <si>
    <t>Рн,07-0000-0000208093-0000,приказ ДН,1245,18.08.2010,</t>
  </si>
  <si>
    <t>91209014769916001410136000.3.928</t>
  </si>
  <si>
    <t>Рн,07-0000-0000208094-0000,приказ ДН,1245,18.08.2010,</t>
  </si>
  <si>
    <t>91209014769916001410136000.3.1043</t>
  </si>
  <si>
    <t>Рн,07-0000-0000208018-0000,приказ ДН,1245,18.08.2010,</t>
  </si>
  <si>
    <t>91209014769916001410136000.3.1044</t>
  </si>
  <si>
    <t>Рн,07-0000-0000208019-0000,приказ ДН,1245,18.08.2010,</t>
  </si>
  <si>
    <t>91209014769916001410136000.3.1176</t>
  </si>
  <si>
    <t>Рн,07-0000-0000208061-0000,приказ ДН,1245,18.08.2010,</t>
  </si>
  <si>
    <t>91209014769916001410136000.3.1207</t>
  </si>
  <si>
    <t>Рн,07-0000-0000208059-0000,приказ ДН,1245,18.08.2010,</t>
  </si>
  <si>
    <t>91209014769916001410136000.3.1208</t>
  </si>
  <si>
    <t>Рн,07-0000-0000208057-0000,приказ ДН,1245,18.08.2010,</t>
  </si>
  <si>
    <t>91209014769916001410136000.3.1210</t>
  </si>
  <si>
    <t>Рн,07-0000-0000208172-0000,приказ ДН,1245,18.08.2010,</t>
  </si>
  <si>
    <t>06.12.2007</t>
  </si>
  <si>
    <t>91209014769916001410136000.3.1211</t>
  </si>
  <si>
    <t>Тумба офисная</t>
  </si>
  <si>
    <t>Рн,07-0000-0000208165-0000,приказ ДН,1245,18.08.2010,</t>
  </si>
  <si>
    <t>09.12.2007</t>
  </si>
  <si>
    <t>91209014769916001410136000.3.1584</t>
  </si>
  <si>
    <t>Рн,07-0000-0000208169-0000,приказ ДН,1245,18.08.2010,</t>
  </si>
  <si>
    <t>91209014769916001410136000.3.1585</t>
  </si>
  <si>
    <t>Рн,07-0000-0000208170-0000,приказ ДН,1245,18.08.2010,</t>
  </si>
  <si>
    <t>91209014769916001410136000.3.1586</t>
  </si>
  <si>
    <t>Рн,07-0000-0000208171-0000,приказ ДН,1245,18.08.2010,</t>
  </si>
  <si>
    <t>91209014769916001410136000.3.1608</t>
  </si>
  <si>
    <t>Рн,07-0000-0000208162-0000,приказ ДН,1245,18.08.2010,</t>
  </si>
  <si>
    <t>91209014769916001410136000.3.1609</t>
  </si>
  <si>
    <t>Рн,07-0000-0000208163-0000,приказ ДН,1245,18.08.2010,</t>
  </si>
  <si>
    <t>91209014769916001410136000.3.1610</t>
  </si>
  <si>
    <t>Рн,07-0000-0000208164-0000,приказ ДН,1245,18.08.2010,</t>
  </si>
  <si>
    <t>91209014769916001410136000.3.1611</t>
  </si>
  <si>
    <t>Шкаф офисный</t>
  </si>
  <si>
    <t>Рн,07-0000-0000208166-0000,приказ ДН,1245,18.08.2010,</t>
  </si>
  <si>
    <t>91209014769916001410136000.3.1612</t>
  </si>
  <si>
    <t>Рн,07-0000-0000208167-0000,приказ ДН,1245,18.08.2010,</t>
  </si>
  <si>
    <t>91209014769916001410136000.3.1613</t>
  </si>
  <si>
    <t>07-0000-0000208168-0000,приказ ДН,1245,18.08.2010,</t>
  </si>
  <si>
    <t>91209014769916001410136000.3.1614</t>
  </si>
  <si>
    <t>07-0000-0000208176-0000,приказ ДН,1245,18.08.2010,</t>
  </si>
  <si>
    <t>91209014769916001410136000.3.1615</t>
  </si>
  <si>
    <t>Рн,07-0000-0000208175-0000,приказ ДН,1245,18.08.2010,</t>
  </si>
  <si>
    <t>03.12.2007</t>
  </si>
  <si>
    <t>91209014769916001410136000.3.1616</t>
  </si>
  <si>
    <t>Рн,07-0000-0000208173-0000,приказ ДН,1245,18.08.2010,</t>
  </si>
  <si>
    <t>91209014769916001410136000.3.1617</t>
  </si>
  <si>
    <t>Рн,07-0000-0000208174-0000,приказ ДН,1245,18.08.2010,</t>
  </si>
  <si>
    <t>91209014769916001410136000.3.1842</t>
  </si>
  <si>
    <t>Рн,07-0000-0000208307-0000,приказ ДН,1245,18.08.2010,</t>
  </si>
  <si>
    <t>91209014769916001410136000.3.1843</t>
  </si>
  <si>
    <t>Рн,07-0000-0000208308-0000,приказ ДН,1245,18.08.2010,</t>
  </si>
  <si>
    <t>91209014769916001410136000.3.1844</t>
  </si>
  <si>
    <t>Рн,07-0000-0000208309-0000,приказ ДН,1245,18.08.2010,</t>
  </si>
  <si>
    <t>91209014769916001410136000.3.1845</t>
  </si>
  <si>
    <t>Рн,07-0000-0000208310-0000,приказ ДН,1245,18.08.2010,</t>
  </si>
  <si>
    <t>91209014769916001410136000.3.1846</t>
  </si>
  <si>
    <t>Рн,07-0000-0000208311-0000,приказ ДН,1245,18.08.2010,</t>
  </si>
  <si>
    <t>91209014769916001410136000.3.1847</t>
  </si>
  <si>
    <t>Рн,07-0000-0000208312-0000,приказ ДН,1245,18.08.2010,</t>
  </si>
  <si>
    <t>91209014769916001410136000.3.1848</t>
  </si>
  <si>
    <t>Рн,07-0000-0000208313-0000,приказ ДН,1245,18.08.2010,</t>
  </si>
  <si>
    <t>91209014769916001410136000.3.1849</t>
  </si>
  <si>
    <t>Рн,07-0000-0000208314-0000,приказ ДН,1245,18.08.2010,</t>
  </si>
  <si>
    <t>91209014769916001410136000.3.1850</t>
  </si>
  <si>
    <t>Рн,07-0000-0000208315-0000,приказ ДН,1245,18.08.2010,</t>
  </si>
  <si>
    <t>91209014769916001410136000.3.1851</t>
  </si>
  <si>
    <t>Рн,07-0000-0000208316-0000,приказ ДН,1245,18.08.2010,</t>
  </si>
  <si>
    <t>91209014769916001410136000.3.1852</t>
  </si>
  <si>
    <t>Рн,07-0000-0000208317-0000,приказ ДН,1245,18.08.2010,</t>
  </si>
  <si>
    <t>91209014769916001410136000.3.1853</t>
  </si>
  <si>
    <t>Рн,07-0000-0000208318-0000,приказ ДН,1245,18.08.2010,</t>
  </si>
  <si>
    <t>91209014769916001410136000.3.1854</t>
  </si>
  <si>
    <t>Рн,07-0000-0000208319-0000,приказ ДН,1245,18.08.2010,</t>
  </si>
  <si>
    <t>91209014769916001410136000.3.1855</t>
  </si>
  <si>
    <t>Рн,07-0000-0000208320-0000,приказ ДН,1245,18.08.2010,</t>
  </si>
  <si>
    <t>91209014769916001410136000.3.1856</t>
  </si>
  <si>
    <t>Рн,07-0000-0000208321-0000,приказ ДН,1245,18.08.2010,</t>
  </si>
  <si>
    <t>91209014769916001410136000.3.1857</t>
  </si>
  <si>
    <t>Рн,07-0000-0000208322-0000,приказ ДН,1245,18.08.2010,</t>
  </si>
  <si>
    <t>91209014769916001410136000.3.1858</t>
  </si>
  <si>
    <t>Рн,07-0000-0000208323-0000,приказ ДН,1245,18.08.2010,</t>
  </si>
  <si>
    <t>91209014769916001410136000.3.1859</t>
  </si>
  <si>
    <t>Рн,07-0000-0000208324-0000,приказ ДН,1245,18.08.2010,</t>
  </si>
  <si>
    <t>91209014769916001410136000.3.1860</t>
  </si>
  <si>
    <t>Рн,07-0000-0000208325-0000,приказ ДН,1245,18.08.2010,</t>
  </si>
  <si>
    <t>91209014769916001410136000.3.1861</t>
  </si>
  <si>
    <t>91209014769900001210126000р.7.1598</t>
  </si>
  <si>
    <t>Рн,07-0000-0000208160-0000,приказ ДН,1245,18.08.2010,</t>
  </si>
  <si>
    <t>91209014769900001210126000р.7.1599</t>
  </si>
  <si>
    <t>Рн,07-0000-0000208155-0000,приказ ДН,1245,18.08.2010,</t>
  </si>
  <si>
    <t>91209014769900001210126000р.7.1600</t>
  </si>
  <si>
    <t>Рн,07-0000-0000208153-0000,приказ ДН,1245,18.08.2010,</t>
  </si>
  <si>
    <t>91209014769900001210126000р.7.1648</t>
  </si>
  <si>
    <t>Рн,07-0000-0000208177-0000,приказ ДН,1245,18.08.2010,</t>
  </si>
  <si>
    <t>91209014769900001210126000р.7.1649</t>
  </si>
  <si>
    <t>Рн,07-0000-0000208178-0000,приказ ДН,1245,18.08.2010,</t>
  </si>
  <si>
    <t>91209014769900001210126000р.7.1650</t>
  </si>
  <si>
    <t>07-0000-0000208179-0000,приказ ДН,1245,18.08.2010,</t>
  </si>
  <si>
    <t>91209014769900001210126000р.7.1651</t>
  </si>
  <si>
    <t>Контур дыхательный</t>
  </si>
  <si>
    <t>07-0000-0000208186-0000,приказ ДН,1245,18.08.2010,</t>
  </si>
  <si>
    <t>91209014769900001710126000.3.1563</t>
  </si>
  <si>
    <t>Рн,07-0000-0000208146-0000,приказ ДН,1245,18.08.2010,</t>
  </si>
  <si>
    <t>22.11.2007</t>
  </si>
  <si>
    <t>91209014769900001710126000.3.1564</t>
  </si>
  <si>
    <t>Рн,07-0000-0000208144-0000,приказ ДН,1245,18.08.2010,</t>
  </si>
  <si>
    <t>91209014769900001710126000.3.1565</t>
  </si>
  <si>
    <t>Рн,07-0000-0000208145-0000,приказ ДН,1245,18.08.2010,</t>
  </si>
  <si>
    <t>91209014769900001710126000.3.1687</t>
  </si>
  <si>
    <t>Биксодержатель</t>
  </si>
  <si>
    <t>07-0000-0000208354-0000,приказ ДН,1245,18.08.2010,</t>
  </si>
  <si>
    <t>24.03.2009</t>
  </si>
  <si>
    <t>91209014769900001710126000.3.1694</t>
  </si>
  <si>
    <t>07-0000-0000208203-0000,приказ ДН,1245,18.08.2010,</t>
  </si>
  <si>
    <t>26.02.2008</t>
  </si>
  <si>
    <t>91209014769900001710126000.3.1965</t>
  </si>
  <si>
    <t>Стеллаж д/биксов</t>
  </si>
  <si>
    <t>07-0000-0000208372-0000,приказ ДН,1245,18.08.2010,</t>
  </si>
  <si>
    <t>91209014769900001710126000.3.1973</t>
  </si>
  <si>
    <t>Рн,07-0000-0000208374-0000,приказ ДН,1245,18.08.2010,</t>
  </si>
  <si>
    <t>21.04.2009</t>
  </si>
  <si>
    <t>91209014769900001710126000.3.1974</t>
  </si>
  <si>
    <t>Рн,07-0000-0000208373-0000,приказ ДН,1245,18.08.2010,</t>
  </si>
  <si>
    <t>91209014769900001710126000.3.1997</t>
  </si>
  <si>
    <t>07-0000-0000235487-0000,приказ ДН,1569,12.10.2010,</t>
  </si>
  <si>
    <t>04.03.2010</t>
  </si>
  <si>
    <t>91209014769900001710126000.3.2003</t>
  </si>
  <si>
    <t>07-0000-0000235486-0000,приказ ДН,1569,12.10.2010,</t>
  </si>
  <si>
    <t>91209014769900001710126000.3.2004</t>
  </si>
  <si>
    <t>Стол медицинский металлический  двухполочный с 2 ящиками</t>
  </si>
  <si>
    <t>07-0000-0000235489-0000,приказ ДН,1569,12.10.2010,</t>
  </si>
  <si>
    <t>14.11.2009</t>
  </si>
  <si>
    <t>91209014769900001710126000.3.2005</t>
  </si>
  <si>
    <t>07-0000-0000235488-0000,приказ ДН,1569,12.10.2010,</t>
  </si>
  <si>
    <t>91209014769900001710126000.3.2010</t>
  </si>
  <si>
    <t>Столик под аппаратуру на колесах</t>
  </si>
  <si>
    <t>07-0000-0000239840-0000,приказ ДН,1882,07.12.2010,</t>
  </si>
  <si>
    <t>25.03.2010</t>
  </si>
  <si>
    <t>91209014769900001710126000.3.2018</t>
  </si>
  <si>
    <t>07-0000-0000240083-0000,приказ ДН,2016,21.12.2010,</t>
  </si>
  <si>
    <t>03.10.2009</t>
  </si>
  <si>
    <t>91209014769900001710126000.3.2019</t>
  </si>
  <si>
    <t>07-0000-0000240084-0000,приказ ДН,2016,21.12.2010,</t>
  </si>
  <si>
    <t>06.03.2010</t>
  </si>
  <si>
    <t>91209014769900001710126000.3.2036</t>
  </si>
  <si>
    <t>01.08.2005</t>
  </si>
  <si>
    <t>91209014769900001210124000.8.420</t>
  </si>
  <si>
    <t>Холодильник "Свияга"</t>
  </si>
  <si>
    <t>07-0000-0000207623-0000,приказ ДН,1245,18.08.2010,</t>
  </si>
  <si>
    <t>09.06.2005</t>
  </si>
  <si>
    <t>91209014769900001210124000.8.426</t>
  </si>
  <si>
    <t>Стиральная машина  SAMSUNG P843GW</t>
  </si>
  <si>
    <t>07-0000-0000207632-0000,приказ ДН,1245,18.08.2010,</t>
  </si>
  <si>
    <t>25.10.2005</t>
  </si>
  <si>
    <t>91209014769900001210124000.8.427</t>
  </si>
  <si>
    <t>Холодильник "Бирюса 6".</t>
  </si>
  <si>
    <t>07-0000-0000207633-0000,приказ ДН,1245,18.08.2010,</t>
  </si>
  <si>
    <t>09.09.2005</t>
  </si>
  <si>
    <t>91209014769900001210124000.8.428</t>
  </si>
  <si>
    <t>07-0000-0000207634-0000,приказ ДН,1245,18.08.2010,</t>
  </si>
  <si>
    <t>23.07.2005</t>
  </si>
  <si>
    <t>91209014769900001210124000.8.429</t>
  </si>
  <si>
    <t>Холодильник Морозко,</t>
  </si>
  <si>
    <t>07-0000-0000207635-0000,приказ ДН,1245,18.08.2010,</t>
  </si>
  <si>
    <t>12.10.2005</t>
  </si>
  <si>
    <t>91209014769900001210124000.8.453</t>
  </si>
  <si>
    <t>Холодильник STINOL</t>
  </si>
  <si>
    <t>07-0000-0000207712-0000,приказ ДН,1245,18.08.2010,</t>
  </si>
  <si>
    <t>29.04.2005</t>
  </si>
  <si>
    <t>91209014769900001210124000.8.454</t>
  </si>
  <si>
    <t>Холодильник NORD</t>
  </si>
  <si>
    <t>07-0000-0000207713-0000,приказ ДН,1245,18.08.2010,</t>
  </si>
  <si>
    <t>07.09.2006</t>
  </si>
  <si>
    <t>91209014769900001210124000.8.456</t>
  </si>
  <si>
    <t>Холодильник Бирюса</t>
  </si>
  <si>
    <t>07-0000-0000207735-0000,приказ ДН,1245,18.08.2010,</t>
  </si>
  <si>
    <t>04.12.2006</t>
  </si>
  <si>
    <t>91209014769900001210124000.8.1486</t>
  </si>
  <si>
    <t>07-0000-0000207782-0000,приказ ДН,1245,18.08.2010,</t>
  </si>
  <si>
    <t>10.09.2006</t>
  </si>
  <si>
    <t>91209014769900001210124000.8.1589</t>
  </si>
  <si>
    <t>07-0000-0000207855-0000,приказ ДН,1245,18.08.2010,</t>
  </si>
  <si>
    <t>17.01.2008</t>
  </si>
  <si>
    <t>91209014769900001210124000.8.1592</t>
  </si>
  <si>
    <t>Холодильник SAMSUNG</t>
  </si>
  <si>
    <t>07-0000-0000207865-0000,приказ ДН,1245,18.08.2010,</t>
  </si>
  <si>
    <t>17.02.2008</t>
  </si>
  <si>
    <t>91209014769900001210124000.8.1596</t>
  </si>
  <si>
    <t>Стиральная машина  LG</t>
  </si>
  <si>
    <t>07-0000-0000207959-0000,приказ ДН,1245,18.08.2010,</t>
  </si>
  <si>
    <t>14.02.2009</t>
  </si>
  <si>
    <t>91209014769900001210124000.8.1598</t>
  </si>
  <si>
    <t>Система аудиорегистрации  А2</t>
  </si>
  <si>
    <t>07-0000-0000207965-0000,приказ ДН,1245,18.08.2010,</t>
  </si>
  <si>
    <t>20.10.2009</t>
  </si>
  <si>
    <t>91209014769900001210124000р.3.461</t>
  </si>
  <si>
    <t>Весы ВЭМ-150</t>
  </si>
  <si>
    <t>07-0000-0000207795-0000,приказ ДН,1245,18.08.2010,</t>
  </si>
  <si>
    <t>19.06.2007</t>
  </si>
  <si>
    <t>91209014769900001210124000р.5.1</t>
  </si>
  <si>
    <t>Микроскоп биологический</t>
  </si>
  <si>
    <t>07-0000-0000207946-0000,приказ ДН,1245,18.08.2010,</t>
  </si>
  <si>
    <t>13.04.2008</t>
  </si>
  <si>
    <t>91209014769900001210124000р.5.2</t>
  </si>
  <si>
    <t>Микроскоп лабораторный МТ4200Н</t>
  </si>
  <si>
    <t>07-0000-0000207995-0000,приказ ДН,1245,18.08.2010,</t>
  </si>
  <si>
    <t>05.10.2009</t>
  </si>
  <si>
    <t>91209014769900001210124000р.7.433</t>
  </si>
  <si>
    <t>Шприцевая помпа SEP-10S</t>
  </si>
  <si>
    <t>07-0000-0000207688-0000,приказ ДН,1245,18.08.2010,</t>
  </si>
  <si>
    <t>14.03.2006</t>
  </si>
  <si>
    <t>91209014769900001210124000р.7.434</t>
  </si>
  <si>
    <t>Рн,07-0000-0000207693-0000,приказ ДН,1245,18.08.2010,</t>
  </si>
  <si>
    <t>28.09.2006</t>
  </si>
  <si>
    <t>91209014769900001210124000р.7.435</t>
  </si>
  <si>
    <t>Анализатор "Беллитест"</t>
  </si>
  <si>
    <t>07-0000-0000207696-0000,приказ ДН,1245,18.08.2010,</t>
  </si>
  <si>
    <t>27.09.2006</t>
  </si>
  <si>
    <t>91209014769900001210124000р.7.436</t>
  </si>
  <si>
    <t>Отсасыватель "Элема"</t>
  </si>
  <si>
    <t>07-0000-0000207697-0000,приказ ДН,1245,18.08.2010,</t>
  </si>
  <si>
    <t>91209014769900001210124000р.7.437</t>
  </si>
  <si>
    <t>07-0000-0000207716-0000,приказ ДН,1245,18.08.2010,</t>
  </si>
  <si>
    <t>05.04.2006</t>
  </si>
  <si>
    <t>91209014769900001210124000р.7.438</t>
  </si>
  <si>
    <t>Стерилизатор воздушный автоматический ГП-320</t>
  </si>
  <si>
    <t>07-0000-0000207708-0000,приказ ДН,1245,18.08.2010,</t>
  </si>
  <si>
    <t>25.02.2006</t>
  </si>
  <si>
    <t>91209014769900001210124000р.7.440</t>
  </si>
  <si>
    <t>Излучатель бегущего магнитного поля вагинальный</t>
  </si>
  <si>
    <t>07-0000-0000207732-0000,приказ ДН,1245,18.08.2010,</t>
  </si>
  <si>
    <t>13.12.2006</t>
  </si>
  <si>
    <t>91209014769900001210124000р.7.441</t>
  </si>
  <si>
    <t>Призматический излучатель бегущего магнитного поля</t>
  </si>
  <si>
    <t>07-0000-0000207733-0000,приказ ДН,1245,18.08.2010,</t>
  </si>
  <si>
    <t>91209014769900001210124000р.7.442</t>
  </si>
  <si>
    <t>Аппарат "АМУС-01"-"Интрамаг"</t>
  </si>
  <si>
    <t>07-0000-0000207721-0000,приказ ДН,1245,18.08.2010,</t>
  </si>
  <si>
    <t>06.07.2006</t>
  </si>
  <si>
    <t>91209014769900001210124000р.7.443</t>
  </si>
  <si>
    <t>Аппарат Wellwash WW4MKII</t>
  </si>
  <si>
    <t>07-0000-0000207727-0000,приказ ДН,1245,18.08.2010,</t>
  </si>
  <si>
    <t>22.02.2006</t>
  </si>
  <si>
    <t>91209014769900001210124000р.7.444</t>
  </si>
  <si>
    <t>Иммунологическая система Мультискан</t>
  </si>
  <si>
    <t>07-0000-0000207728-0000,приказ ДН,1245,18.08.2010,</t>
  </si>
  <si>
    <t>11.02.2006</t>
  </si>
  <si>
    <t>91209014769900001210124000р.7.445</t>
  </si>
  <si>
    <t>Центрифуга лабораторная мед. настольная ЦЛМН-Р10-01</t>
  </si>
  <si>
    <t>07-0000-0000207768-0000,приказ ДН,1245,18.08.2010,</t>
  </si>
  <si>
    <t>22.11.2006</t>
  </si>
  <si>
    <t>91209014769900001210124000р.7.446</t>
  </si>
  <si>
    <t>Шейкер (встряхиватель) медицинский термостатированный</t>
  </si>
  <si>
    <t>07-0000-0000207771-0000,приказ ДН,1245,18.08.2010,</t>
  </si>
  <si>
    <t>25.12.2006</t>
  </si>
  <si>
    <t>91209014769900001210124000р.7.449</t>
  </si>
  <si>
    <t>Дозатор восьмиканальный</t>
  </si>
  <si>
    <t>Рн,07-0000-0000207774-0000,приказ ДН,1245,18.08.2010,</t>
  </si>
  <si>
    <t>15.02.2007</t>
  </si>
  <si>
    <t>91209014769900001210124000р.7.452</t>
  </si>
  <si>
    <t>Дозатор пипеточный 100-1000мкл</t>
  </si>
  <si>
    <t>07-0000-0000207775-0000,приказ ДН,1245,18.08.2010,</t>
  </si>
  <si>
    <t>91209014769900001210124000р.7.454</t>
  </si>
  <si>
    <t>Дезар-7 ультрафиолет. облучатель</t>
  </si>
  <si>
    <t>07-0000-0000207776-0000,приказ ДН,1245,18.08.2010,</t>
  </si>
  <si>
    <t>25.03.2002</t>
  </si>
  <si>
    <t>91209014769900001210124000р.7.455</t>
  </si>
  <si>
    <t>Стерилизатор ГП-160</t>
  </si>
  <si>
    <t>07-0000-0000207783-0000,приказ ДН,1245,18.08.2010,</t>
  </si>
  <si>
    <t>14.01.2007</t>
  </si>
  <si>
    <t>91209014769900001210124000р.7.456</t>
  </si>
  <si>
    <t>Электрокардиограф ECG-903</t>
  </si>
  <si>
    <t>07-0000-0000207787-0000,приказ ДН,1245,18.08.2010,</t>
  </si>
  <si>
    <t>15.12.2006</t>
  </si>
  <si>
    <t>91209014769900001210124000р.7.457</t>
  </si>
  <si>
    <t>Светильник диагностический передвижной</t>
  </si>
  <si>
    <t>07-0000-0000207788-0000,приказ ДН,1245,18.08.2010,</t>
  </si>
  <si>
    <t>12.03.2007</t>
  </si>
  <si>
    <t>91209014769900001210124000р.7.458</t>
  </si>
  <si>
    <t>07-0000-0000207789-0000,приказ ДН,1245,18.08.2010,</t>
  </si>
  <si>
    <t>91209014769900001210124000р.7.459</t>
  </si>
  <si>
    <t>07-0000-0000207790-0000,приказ ДН,1245,18.08.2010,</t>
  </si>
  <si>
    <t>91209014769900001210124000р.7.1472</t>
  </si>
  <si>
    <t>Рн,07-0000-0000207773-0000,приказ ДН,1245,18.08.2010,</t>
  </si>
  <si>
    <t>91209014769900001210124000р.7.1473</t>
  </si>
  <si>
    <t>Рн,07-0000-0000207689-0000,приказ ДН,1245,18.08.2010,</t>
  </si>
  <si>
    <t>91209014769900001210124000р.7.1474</t>
  </si>
  <si>
    <t>Рн,07-0000-0000207690-0000,приказ ДН,1245,18.08.2010,</t>
  </si>
  <si>
    <t>91209014769900001210124000р.7.1475</t>
  </si>
  <si>
    <t>Рн,07-0000-0000207691-0000,приказ ДН,1245,18.08.2010,</t>
  </si>
  <si>
    <t>91209014769900001210124000р.7.1476</t>
  </si>
  <si>
    <t>Рн,07-0000-0000207692-0000,приказ ДН,1245,18.08.2010,</t>
  </si>
  <si>
    <t>91209014769900001210124000р.7.1520</t>
  </si>
  <si>
    <t>Рн,07-0000-0000207791-0000,приказ ДН,1245,18.08.2010,</t>
  </si>
  <si>
    <t>07.07.2007</t>
  </si>
  <si>
    <t>91209014769900001210124000р.7.1521</t>
  </si>
  <si>
    <t>Рн,07-0000-0000207792-0000,приказ ДН,1245,18.08.2010,</t>
  </si>
  <si>
    <t>91209014769900001210124000р.7.1522</t>
  </si>
  <si>
    <t>Рн,07-0000-0000207793-0000,приказ ДН,1245,18.08.2010,</t>
  </si>
  <si>
    <t>91209014769900001210124000р.7.1524</t>
  </si>
  <si>
    <t>Весы медицинские  ВЭМ-150</t>
  </si>
  <si>
    <t>07-0000-0000207800-0000,приказ ДН,1245,18.08.2010,</t>
  </si>
  <si>
    <t>02.05.2007</t>
  </si>
  <si>
    <t>91209014769900001210124000р.7.1525</t>
  </si>
  <si>
    <t>07-0000-0000207801-0000,приказ ДН,1245,18.08.2010,</t>
  </si>
  <si>
    <t>03.05.2007</t>
  </si>
  <si>
    <t>91209014769900001210124000р.7.1527</t>
  </si>
  <si>
    <t>Рн,07-0000-0000207806-0000,приказ ДН,1245,18.08.2010,</t>
  </si>
  <si>
    <t>03.08.2007</t>
  </si>
  <si>
    <t>91209014769900001210124000р.7.1528</t>
  </si>
  <si>
    <t>Рн,07-0000-0000207807-0000,приказ ДН,1245,18.08.2010,</t>
  </si>
  <si>
    <t>91209014769900001210124000р.7.1529</t>
  </si>
  <si>
    <t>Рн,07-0000-0000207808-0000,приказ ДН,1245,18.08.2010,</t>
  </si>
  <si>
    <t>91209014769900001210124000р.7.1530</t>
  </si>
  <si>
    <t>Рн,07-0000-0000207809-0000,приказ ДН,1245,18.08.2010,</t>
  </si>
  <si>
    <t>91209014769900001210124000р.7.1531</t>
  </si>
  <si>
    <t>Рн,07-0000-0000207810-0000,приказ ДН,1245,18.08.2010,</t>
  </si>
  <si>
    <t>91209014769900001210124000р.7.1532</t>
  </si>
  <si>
    <t>Ротомикс РМ-1</t>
  </si>
  <si>
    <t>07-0000-0000207803-0000,приказ ДН,1245,18.08.2010,</t>
  </si>
  <si>
    <t>19.01.2007</t>
  </si>
  <si>
    <t>91209014769900001210124000р.7.1533</t>
  </si>
  <si>
    <t>Датчик для МПР-6</t>
  </si>
  <si>
    <t>07-0000-0000207804-0000,приказ ДН,1245,18.08.2010,</t>
  </si>
  <si>
    <t>24.08.2007</t>
  </si>
  <si>
    <t>91209014769900001210124000р.7.1534</t>
  </si>
  <si>
    <t>Датчик для ОП-31</t>
  </si>
  <si>
    <t>07-0000-0000207805-0000,приказ ДН,1245,18.08.2010,</t>
  </si>
  <si>
    <t>91209014769900001210124000р.7.1535</t>
  </si>
  <si>
    <t>07-0000-0000207820-0000,приказ ДН,1245,18.08.2010,</t>
  </si>
  <si>
    <t>14.05.2007</t>
  </si>
  <si>
    <t>91209014769900001210124000р.7.1536</t>
  </si>
  <si>
    <t>07-0000-0000207821-0000,приказ ДН,1245,18.08.2010,</t>
  </si>
  <si>
    <t>19.09.2007</t>
  </si>
  <si>
    <t>91209014769900001210124000р.7.1537</t>
  </si>
  <si>
    <t>Стерилизатор ГК-100-3</t>
  </si>
  <si>
    <t>07-0000-0000207868-0000,приказ ДН,1245,18.08.2010,</t>
  </si>
  <si>
    <t>14.09.2007</t>
  </si>
  <si>
    <t>91209014769900001210124000р.7.1538</t>
  </si>
  <si>
    <t>07-0000-0000207869-0000,приказ ДН,1245,18.08.2010,</t>
  </si>
  <si>
    <t>91209014769900001210124000р.7.1539</t>
  </si>
  <si>
    <t>07-0000-0000207831-0000,приказ ДН,1245,18.08.2010,</t>
  </si>
  <si>
    <t>28.04.2007</t>
  </si>
  <si>
    <t>91209014769900001210124000р.7.1540</t>
  </si>
  <si>
    <t>Тележка для перевозки больных с гидропоъмом</t>
  </si>
  <si>
    <t>07-0000-0000207833-0000,приказ ДН,1245,18.08.2010,</t>
  </si>
  <si>
    <t>91209014769900001210124000р.7.1541</t>
  </si>
  <si>
    <t>Дозатор 1-кан 10-100 мкл</t>
  </si>
  <si>
    <t>07-0000-0000207841-0000,приказ ДН,1245,18.08.2010,</t>
  </si>
  <si>
    <t>14.12.2007</t>
  </si>
  <si>
    <t>91209014769900001210124000р.7.1542</t>
  </si>
  <si>
    <t>Дозатор 1-кан 100-1000 мкл</t>
  </si>
  <si>
    <t>07-0000-0000207842-0000,приказ ДН,1245,18.08.2010,</t>
  </si>
  <si>
    <t>91209014769900001210124000р.7.1543</t>
  </si>
  <si>
    <t>Дозатор 1-кан 05-10</t>
  </si>
  <si>
    <t>07-0000-0000207843-0000,приказ ДН,1245,18.08.2010,</t>
  </si>
  <si>
    <t>91209014769900001210124000р.7.1544</t>
  </si>
  <si>
    <t>Дозатор авт 1-кан 20-200 мкл</t>
  </si>
  <si>
    <t>07-0000-0000207844-0000,приказ ДН,1245,18.08.2010,</t>
  </si>
  <si>
    <t>91209014769900001210124000р.7.1545</t>
  </si>
  <si>
    <t>Система фототерапии новорожденных neoBLUE LED</t>
  </si>
  <si>
    <t>07-0000-0000207860-0000,приказ ДН,1245,18.08.2010,</t>
  </si>
  <si>
    <t>18.02.2008</t>
  </si>
  <si>
    <t>91209014769900001210124000р.7.1549</t>
  </si>
  <si>
    <t>Гистеропомпа из состава комплекса видеоэндоскопического "Крыло"</t>
  </si>
  <si>
    <t>07-0000-0000207863-0000,приказ ДН,1245,18.08.2010,</t>
  </si>
  <si>
    <t>23.01.2008</t>
  </si>
  <si>
    <t>91209014769900001210124000р.7.1550</t>
  </si>
  <si>
    <t>Кресло акушерско-гинекологическое</t>
  </si>
  <si>
    <t>07-0000-0000207879-0000,приказ ДН,1245,18.08.2010,</t>
  </si>
  <si>
    <t>07.04.2008</t>
  </si>
  <si>
    <t>91209014769900001210124000р.7.1551</t>
  </si>
  <si>
    <t>Кольпоскоп универсальный Е</t>
  </si>
  <si>
    <t>07-0000-0000207878-0000,приказ ДН,1245,18.08.2010,</t>
  </si>
  <si>
    <t>16.05.2007</t>
  </si>
  <si>
    <t>91209014769900001210124000р.7.1552</t>
  </si>
  <si>
    <t>Инкубатор неонатальный Thermocare Vita c пренадлежностями</t>
  </si>
  <si>
    <t>07-0000-0000207907-0000,приказ ДН,1245,18.08.2010,</t>
  </si>
  <si>
    <t>04.02.2008</t>
  </si>
  <si>
    <t>91209014769900001210124000р.7.1553</t>
  </si>
  <si>
    <t>Установка для ультрозвуковой . очистки мед.инструм. УЗО 10-01</t>
  </si>
  <si>
    <t>07-0000-0000207904-0000,приказ ДН,1245,18.08.2010,</t>
  </si>
  <si>
    <t>08.08.2008</t>
  </si>
  <si>
    <t>91209014769900001210124000р.7.1554</t>
  </si>
  <si>
    <t>Система фототерапии новорожденных BiIibed</t>
  </si>
  <si>
    <t>07-0000-0000207906-0000,приказ ДН,1245,18.08.2010,</t>
  </si>
  <si>
    <t>05.03.2008</t>
  </si>
  <si>
    <t>91209014769900001210124000р.7.1555</t>
  </si>
  <si>
    <t>Аквадистиллятор ДЭ-25 "СПб"</t>
  </si>
  <si>
    <t>07-0000-0000207919-0000,приказ ДН,1245,18.08.2010,</t>
  </si>
  <si>
    <t>13.06.2008</t>
  </si>
  <si>
    <t>91209014769900001210124000р.7.1556</t>
  </si>
  <si>
    <t>Кресло гинекологическое КГ-3М</t>
  </si>
  <si>
    <t>07-0000-0000207912-0000,приказ ДН,1245,18.08.2010,</t>
  </si>
  <si>
    <t>91209014769900001210124000р.7.1557</t>
  </si>
  <si>
    <t>07-0000-0000207913-0000,приказ ДН,1245,18.08.2010,</t>
  </si>
  <si>
    <t>26.04.2008</t>
  </si>
  <si>
    <t>91209014769900001210124000р.7.1558</t>
  </si>
  <si>
    <t>Светильник медицинский  Masterlight</t>
  </si>
  <si>
    <t>07-0000-0000207910-0000,приказ ДН,1245,18.08.2010,</t>
  </si>
  <si>
    <t>05.04.2008</t>
  </si>
  <si>
    <t>91209014769900001210124000р.7.1559</t>
  </si>
  <si>
    <t>07-0000-0000207911-0000,приказ ДН,1245,18.08.2010,</t>
  </si>
  <si>
    <t>91209014769900001210124000р.7.1560</t>
  </si>
  <si>
    <t>Рн,07-0000-0000207926-0000,приказ ДН,1245,18.08.2010,</t>
  </si>
  <si>
    <t>91209014769900001210124000р.7.1561</t>
  </si>
  <si>
    <t>Весы д/новорожденных В1-15 "САША"</t>
  </si>
  <si>
    <t>07-0000-0000207930-0000,приказ ДН,1245,18.08.2010,</t>
  </si>
  <si>
    <t>10.10.2008</t>
  </si>
  <si>
    <t>91209014769900001210124000р.7.1562</t>
  </si>
  <si>
    <t>07-0000-0000207921-0000,приказ ДН,1245,18.08.2010,</t>
  </si>
  <si>
    <t>16.01.2008</t>
  </si>
  <si>
    <t>91209014769900001210124000р.7.1563</t>
  </si>
  <si>
    <t>Кровать акушерская КА</t>
  </si>
  <si>
    <t>07-0000-0000207927-0000,приказ ДН,1245,18.08.2010,</t>
  </si>
  <si>
    <t>28.12.2007</t>
  </si>
  <si>
    <t>91209014769900001210124000р.7.1564</t>
  </si>
  <si>
    <t>07-0000-0000207928-0000,приказ ДН,1245,18.08.2010,</t>
  </si>
  <si>
    <t>91209014769900001210124000р.7.1565</t>
  </si>
  <si>
    <t>07-0000-0000207929-0000,приказ ДН,1245,18.08.2010,</t>
  </si>
  <si>
    <t>91209014769900001210124000р.7.1566</t>
  </si>
  <si>
    <t>Тележка ТСН для перевозки пациетов</t>
  </si>
  <si>
    <t>07-0000-0000207920-0000,приказ ДН,1245,18.08.2010,</t>
  </si>
  <si>
    <t>14.02.2008</t>
  </si>
  <si>
    <t>91209014769900001210124000р.7.1567</t>
  </si>
  <si>
    <t>Термостат медицинский TW-2</t>
  </si>
  <si>
    <t>07-0000-0000207908-0000,приказ ДН,1245,18.08.2010,</t>
  </si>
  <si>
    <t>15.08.2008</t>
  </si>
  <si>
    <t>91209014769900001210124000р.7.1914</t>
  </si>
  <si>
    <t>Рн,07-0000-0000207922-0000,приказ ДН,1245,18.08.2010,</t>
  </si>
  <si>
    <t>91209014769900001210124000р.7.1915</t>
  </si>
  <si>
    <t>Рн,07-0000-0000207923-0000,приказ ДН,1245,18.08.2010,</t>
  </si>
  <si>
    <t>91209014769900001210124000р.7.1916</t>
  </si>
  <si>
    <t>Рн,07-0000-0000207924-0000,приказ ДН,1245,18.08.2010,</t>
  </si>
  <si>
    <t>91209014769900001210124000р.7.1917</t>
  </si>
  <si>
    <t>Рн,07-0000-0000207925-0000,приказ ДН,1245,18.08.2010,</t>
  </si>
  <si>
    <t>91209014769900001210124000р.7.1919</t>
  </si>
  <si>
    <t xml:space="preserve">Установка УЗО-10-01
</t>
  </si>
  <si>
    <t>07-0000-0000207948-0000,приказ ДН,1245,18.08.2010,</t>
  </si>
  <si>
    <t>07.10.2008</t>
  </si>
  <si>
    <t>91209014769900001210124000р.7.1920</t>
  </si>
  <si>
    <t>Набор пробных очковых линз</t>
  </si>
  <si>
    <t>07-0000-0000207947-0000,приказ ДН,1245,18.08.2010,</t>
  </si>
  <si>
    <t>16.11.2008</t>
  </si>
  <si>
    <t>91209014769900001210124000р.7.1921</t>
  </si>
  <si>
    <t>Монитор  FC700  фетальный</t>
  </si>
  <si>
    <t>07-0000-0000207950-0000,приказ ДН,1245,18.08.2010,</t>
  </si>
  <si>
    <t>30.09.2008</t>
  </si>
  <si>
    <t>91209014769900001210124000р.7.1922</t>
  </si>
  <si>
    <t>Автономный прибор для производства чистого медицинского кислорода  Fotohn F</t>
  </si>
  <si>
    <t>07-0000-0000207955-0000,приказ ДН,1245,18.08.2010,</t>
  </si>
  <si>
    <t>20.09.2008</t>
  </si>
  <si>
    <t>91209014769900001210124000р.7.1923</t>
  </si>
  <si>
    <t>Монитор пациента ВМ-3</t>
  </si>
  <si>
    <t>07-0000-0000207954-0000,приказ ДН,1245,18.08.2010,</t>
  </si>
  <si>
    <t>26.12.2008</t>
  </si>
  <si>
    <t>91209014769900001210124000р.7.1924</t>
  </si>
  <si>
    <t>Портативный пульсоксиметр МР 110  Plus  портативный с плетизмограммой</t>
  </si>
  <si>
    <t>07-0000-0000207956-0000,приказ ДН,1245,18.08.2010,</t>
  </si>
  <si>
    <t>02.09.2008</t>
  </si>
  <si>
    <t>91209014769900001210124000р.7.1925</t>
  </si>
  <si>
    <t>Монитор ВТ200</t>
  </si>
  <si>
    <t>07-0000-0000207961-0000,приказ ДН,1245,18.08.2010,</t>
  </si>
  <si>
    <t>13.04.2009</t>
  </si>
  <si>
    <t>91209014769900001210124000р.7.1926</t>
  </si>
  <si>
    <t>07-0000-0000207963-0000,приказ ДН,1245,18.08.2010,</t>
  </si>
  <si>
    <t>26.04.2009</t>
  </si>
  <si>
    <t>91209014769900001210124000р.7.1927</t>
  </si>
  <si>
    <t>Насос SEP-10S PLUS</t>
  </si>
  <si>
    <t>07-0000-0000207960-0000,приказ ДН,1245,18.08.2010,</t>
  </si>
  <si>
    <t>28.03.2009</t>
  </si>
  <si>
    <t>91209014769900001210124000р.7.1928</t>
  </si>
  <si>
    <t>Насос инфузионный</t>
  </si>
  <si>
    <t>07-0000-0000207964-0000,приказ ДН,1245,18.08.2010,</t>
  </si>
  <si>
    <t>91209014769900001210124000р.7.1929</t>
  </si>
  <si>
    <t>Коагулометр КЛОТ-1А</t>
  </si>
  <si>
    <t>07-0000-0000207796-0000,приказ ДН,1245,18.08.2010,</t>
  </si>
  <si>
    <t>28.06.2007</t>
  </si>
  <si>
    <t>91209014769900001210124000р.7.1930</t>
  </si>
  <si>
    <t>Отсасыватель медицинский В100 с педалью и тележкой</t>
  </si>
  <si>
    <t>07-0000-0000207794-0000,приказ ДН,1245,18.08.2010,</t>
  </si>
  <si>
    <t>17.11.2007</t>
  </si>
  <si>
    <t>91209014769900001210124000р.7.1931</t>
  </si>
  <si>
    <t>Столик манипуляц.</t>
  </si>
  <si>
    <t>Рн,07-0000-0000207970-0000,приказ ДН,1245,18.08.2010,</t>
  </si>
  <si>
    <t>17.01.2009</t>
  </si>
  <si>
    <t>91209014769900001210124000р.7.1969</t>
  </si>
  <si>
    <t>Рн,07-0000-0000207967-0000,приказ ДН,1245,18.08.2010,</t>
  </si>
  <si>
    <t>91209014769900001210124000р.7.1970</t>
  </si>
  <si>
    <t>Рн,07-0000-0000207968-0000,приказ ДН,1245,18.08.2010,</t>
  </si>
  <si>
    <t>91209014769900001210124000р.7.1971</t>
  </si>
  <si>
    <t>Рн,07-0000-0000207969-0000,приказ ДН,1245,18.08.2010,</t>
  </si>
  <si>
    <t>91209014769900001210124000р.7.1972</t>
  </si>
  <si>
    <t>Аппарат д/искусствен. вент. легких FABIAN.</t>
  </si>
  <si>
    <t>07-0000-0000207977-0000,приказ ДН,1245,18.08.2010,</t>
  </si>
  <si>
    <t>30.06.2009</t>
  </si>
  <si>
    <t>91209014769900001210124000р.7.1973</t>
  </si>
  <si>
    <t>Устройство д/фототерапии  Medela</t>
  </si>
  <si>
    <t>07-0000-0000207976-0000,приказ ДН,1245,18.08.2010,</t>
  </si>
  <si>
    <t>17.02.2009</t>
  </si>
  <si>
    <t>91209014769900001210124000р.7.1974</t>
  </si>
  <si>
    <t>Тележка приборная д/мед.аппар.</t>
  </si>
  <si>
    <t>Рн,07-0000-0000207983-0000,приказ ДН,1245,18.08.2010,</t>
  </si>
  <si>
    <t>02.02.2009</t>
  </si>
  <si>
    <t>91209014769900001210124000р.7.1977</t>
  </si>
  <si>
    <t>Рн,07-0000-0000207982-0000,приказ ДН,1245,18.08.2010,</t>
  </si>
  <si>
    <t>91209014769900001210124000р.7.1978</t>
  </si>
  <si>
    <t>Диагностический  сканер  SA-X6  с принадлежностями</t>
  </si>
  <si>
    <t>07-0000-0000207984-0000,приказ ДН,1245,18.08.2010,</t>
  </si>
  <si>
    <t>91209014769900001210124000р.7.1979</t>
  </si>
  <si>
    <t>Дефибриллятор- монитор ДКИ-Н-10</t>
  </si>
  <si>
    <t>07-0000-0000207989-0000,приказ ДН,1245,18.08.2010,</t>
  </si>
  <si>
    <t>23.12.2009</t>
  </si>
  <si>
    <t>91209014769900001210124000р.7.1980</t>
  </si>
  <si>
    <t>Анализатор  биохимический  автом. Metrolab 2300 V4</t>
  </si>
  <si>
    <t>07-0000-0000235491-0000,приказ ДН,1569,12.10.2010,</t>
  </si>
  <si>
    <t>25.12.2009</t>
  </si>
  <si>
    <t>91209014769900001210124000р.7.1983</t>
  </si>
  <si>
    <t>Аппарат  Ньюпорт Е360</t>
  </si>
  <si>
    <t>07-0000-0000235483-0000,приказ ДН,1569,12.10.2010,</t>
  </si>
  <si>
    <t>04.11.2010</t>
  </si>
  <si>
    <t>91209014769900001210124000р.7.1984</t>
  </si>
  <si>
    <t>07-0000-0000262930-0000,приказ ДН,798,23.05.2011,</t>
  </si>
  <si>
    <t>05.08.2010</t>
  </si>
  <si>
    <t>91209014769900001210124000р.7.1985</t>
  </si>
  <si>
    <t>Анализатор  гипербилирубинемии у  новор.детей</t>
  </si>
  <si>
    <t>07-0000-0000269747-0000,приказ ДН,1815,31.10.2011,</t>
  </si>
  <si>
    <t>23.06.2011</t>
  </si>
  <si>
    <t>91209014769900001210124000р.7.1986</t>
  </si>
  <si>
    <t>Кресло-кровать акушерская модульной конструкции серии OPTIMA</t>
  </si>
  <si>
    <t>07-0000-0000283341-0000,приказ ДН,793,29.05.2012,</t>
  </si>
  <si>
    <t>11.08.2011</t>
  </si>
  <si>
    <t>07-0000-0000261107-0000,приказ ДН,575,14.04.2011,</t>
  </si>
  <si>
    <t>27.07.2010</t>
  </si>
  <si>
    <t>91209014769900001710134000.6.115</t>
  </si>
  <si>
    <t>МФУ лазерный  Panasonic KX-MB2020RUB(лазер. принтер, сканер, копир.ап-т.факс.тел</t>
  </si>
  <si>
    <t>07-0000-0000262929-0000,приказ ДН,798,23.05.2011,</t>
  </si>
  <si>
    <t>13.11.2010</t>
  </si>
  <si>
    <t>10.09.2011</t>
  </si>
  <si>
    <t>91209014769900001710134000.8.1</t>
  </si>
  <si>
    <t>Факс DECT Panasonic</t>
  </si>
  <si>
    <t>07-0000-0000207822-0000,приказ ДН,1245,18.08.2010,</t>
  </si>
  <si>
    <t>04.05.2007</t>
  </si>
  <si>
    <t>91209014769900001710134000.8.10</t>
  </si>
  <si>
    <t>Интернет камера DCS-950</t>
  </si>
  <si>
    <t>07-0000-0000207916-0000,приказ ДН,1245,18.08.2010,</t>
  </si>
  <si>
    <t>27.02.2008</t>
  </si>
  <si>
    <t>91209014769900001710134000.8.11</t>
  </si>
  <si>
    <t>07-0000-0000207915-0000,приказ ДН,1245,18.08.2010,</t>
  </si>
  <si>
    <t>91209014769900001710134000.8.12</t>
  </si>
  <si>
    <t>Снегоуборочная машина Е660G</t>
  </si>
  <si>
    <t>07-0000-0000207917-0000,приказ ДН,1245,18.08.2010,</t>
  </si>
  <si>
    <t>28.10.2007</t>
  </si>
  <si>
    <t>91209014769900001710134000.8.14</t>
  </si>
  <si>
    <t>Душевая кабина MEDEA</t>
  </si>
  <si>
    <t>07-0000-0000240095-0000,приказ ДН,2016,21.12.2010,</t>
  </si>
  <si>
    <t>14.02.2010</t>
  </si>
  <si>
    <t>91209014769900001710134000.8.15</t>
  </si>
  <si>
    <t>Факсимильный аппарат Panasonic KX-FT982RU-B</t>
  </si>
  <si>
    <t>07-0000-0000259634-0000,приказ ДН,271,28.02.2011,</t>
  </si>
  <si>
    <t>14.09.2010</t>
  </si>
  <si>
    <t>91209014769900001710134000.8.16</t>
  </si>
  <si>
    <t>IP камера   D-link DCS - 2103</t>
  </si>
  <si>
    <t>07-0000-0000283345-0000,приказ ДН,793,29.05.2012,</t>
  </si>
  <si>
    <t>03.10.2011</t>
  </si>
  <si>
    <t>91209014769916001410134000.2.8</t>
  </si>
  <si>
    <t>Система для подогрева воды</t>
  </si>
  <si>
    <t>07-0000-0000207466-0000,приказ ДН,1245,18.08.2010,</t>
  </si>
  <si>
    <t>21.02.1995</t>
  </si>
  <si>
    <t>91209014769916001410134000.6.17</t>
  </si>
  <si>
    <t>Монитор 17" LCD Samsung Master</t>
  </si>
  <si>
    <t>07-0000-0000207606-0000,приказ ДН,1245,18.08.2010,</t>
  </si>
  <si>
    <t>09.02.2005</t>
  </si>
  <si>
    <t>91209014769916001410134000.6.49</t>
  </si>
  <si>
    <t>07-0000-0000207605-0000,приказ ДН,1245,18.08.2010,</t>
  </si>
  <si>
    <t>01.03.2005</t>
  </si>
  <si>
    <t>91209014769916001410134000.6.60</t>
  </si>
  <si>
    <t>Копир.ап-т Kyocera  Mita  КМ-1635</t>
  </si>
  <si>
    <t>07-0000-0000207720-0000,приказ ДН,1245,18.08.2010,</t>
  </si>
  <si>
    <t>09.02.2006</t>
  </si>
  <si>
    <t>91209014769916001410134000.6.1585</t>
  </si>
  <si>
    <t>Ноутбук НР 6715</t>
  </si>
  <si>
    <t>07-0000-0000207875-0000,приказ ДН,1245,18.08.2010,</t>
  </si>
  <si>
    <t>91209014769916001410134000.8.3</t>
  </si>
  <si>
    <t>Телевизор LG</t>
  </si>
  <si>
    <t>07-0000-0000207467-0000,приказ ДН,1245,18.08.2010,</t>
  </si>
  <si>
    <t>16.03.1998</t>
  </si>
  <si>
    <t>91209014769916001410134000.8.413</t>
  </si>
  <si>
    <t>Факс Panasonic</t>
  </si>
  <si>
    <t>07-0000-0000207699-0000,приказ ДН,1245,18.08.2010,</t>
  </si>
  <si>
    <t>91209014769916001410134000.8.1038</t>
  </si>
  <si>
    <t>Телевизор LCD Panasonic TH-R42PV8KH</t>
  </si>
  <si>
    <t>07-0000-0000207936-0000,приказ ДН,1245,18.08.2010,</t>
  </si>
  <si>
    <t>91209014769916001410134000.8.1881</t>
  </si>
  <si>
    <t>Рн,07-0000-0000207937-0000,приказ ДН,1245,18.08.2010,</t>
  </si>
  <si>
    <t>91209014769916001410134000.8.1882</t>
  </si>
  <si>
    <t>Рн,07-0000-0000207938-0000,приказ ДН,1245,18.08.2010,</t>
  </si>
  <si>
    <t>91209014769916001410134000.8.1883</t>
  </si>
  <si>
    <t>Рн,07-0000-0000207939-0000,приказ ДН,1245,18.08.2010,</t>
  </si>
  <si>
    <t>91209014769916001410134000.8.1884</t>
  </si>
  <si>
    <t>Рн,07-0000-0000207940-0000,приказ ДН,1245,18.08.2010,</t>
  </si>
  <si>
    <t>91209014769916001410134000.8.1885</t>
  </si>
  <si>
    <t>Рн,07-0000-0000207941-0000,приказ ДН,1245,18.08.2010,</t>
  </si>
  <si>
    <t>91209024769900001210134000.6.1</t>
  </si>
  <si>
    <t>Принтер ОК B431DN</t>
  </si>
  <si>
    <t>07-0000-0000273074-0000,приказ ДН,2072,08.12.2011,</t>
  </si>
  <si>
    <t>91209024769900001210134000р1.7.2053</t>
  </si>
  <si>
    <t>Аппарат  радиохирургический  Radio SURG 2200  с принадлежностями</t>
  </si>
  <si>
    <t>07-0000-0000275909-0000,приказ ДН,77,23.01.2012,</t>
  </si>
  <si>
    <t>25.12.2010</t>
  </si>
  <si>
    <t>91209014769900001210136000.3.403</t>
  </si>
  <si>
    <t>Велотренажер магнитный</t>
  </si>
  <si>
    <t>07-0000-0000208069-0000,приказ ДН,1245,18.08.2010,</t>
  </si>
  <si>
    <t>08.11.2006</t>
  </si>
  <si>
    <t>91209014769900001210136000.3.404</t>
  </si>
  <si>
    <t>Вибромассажер</t>
  </si>
  <si>
    <t>07-0000-0000208070-0000,приказ ДН,1245,18.08.2010,</t>
  </si>
  <si>
    <t>91209014769900001210136000.3.2000</t>
  </si>
  <si>
    <t>Тележка д/белья</t>
  </si>
  <si>
    <t>07-0000-0000208392-0000,приказ ДН,1245,18.08.2010,</t>
  </si>
  <si>
    <t>12.04.2009</t>
  </si>
  <si>
    <t>91209014769900001210136000.3.2004</t>
  </si>
  <si>
    <t>Перфоратор АГ-9-80</t>
  </si>
  <si>
    <t>07-0000-0000235482-0000,приказ ДН,1569,12.10.2010,</t>
  </si>
  <si>
    <t>91209014769900001210136000.3.2031</t>
  </si>
  <si>
    <t>Подставка для биксов</t>
  </si>
  <si>
    <t>Рн,07-0000-0000261097-0000,приказ ДН,575,14.04.2011,</t>
  </si>
  <si>
    <t>14.10.2010</t>
  </si>
  <si>
    <t>91209014769900001210136000.3.2032</t>
  </si>
  <si>
    <t>Рн,07-0000-0000261098-0000,приказ ДН,575,14.04.2011,</t>
  </si>
  <si>
    <t>91209014769900001210136000.3.2033</t>
  </si>
  <si>
    <t>Рн,07-0000-0000261099-0000,приказ ДН,575,14.04.2011,</t>
  </si>
  <si>
    <t>91209014769900001210136000.1.1</t>
  </si>
  <si>
    <t>Бензотриммер StihI FS 38</t>
  </si>
  <si>
    <t>07-0000-0000208011-0000,приказ ДН,1245,18.08.2010,</t>
  </si>
  <si>
    <t>91209014769900001210136000.1.13</t>
  </si>
  <si>
    <t>Угловая шлифмашина</t>
  </si>
  <si>
    <t>07-0000-0000208076-0000,приказ ДН,1245,18.08.2010,</t>
  </si>
  <si>
    <t>06.09.2006</t>
  </si>
  <si>
    <t>91209014769900001210136000.1.1270</t>
  </si>
  <si>
    <t>Бензопила OIeo-Мас</t>
  </si>
  <si>
    <t>07-0000-0000208130-0000,приказ ДН,1245,18.08.2010,</t>
  </si>
  <si>
    <t>04.07.2007</t>
  </si>
  <si>
    <t>91209014769900001210136000.1.1273</t>
  </si>
  <si>
    <t>Перфоратор КД650</t>
  </si>
  <si>
    <t>07-0000-0000208353-0000,приказ ДН,1245,18.08.2010,</t>
  </si>
  <si>
    <t>91209014769900001210136000.2.1645</t>
  </si>
  <si>
    <t>Стенд информационный</t>
  </si>
  <si>
    <t>Рн,07-0000-0000208181-0000,приказ ДН,1245,18.08.2010,</t>
  </si>
  <si>
    <t>25.03.2008</t>
  </si>
  <si>
    <t>91209014769900001210136000.2.1662</t>
  </si>
  <si>
    <t>Рн,07-0000-0000208180-0000,приказ ДН,1245,18.08.2010,</t>
  </si>
  <si>
    <t>91209014769900001210136000.3.12</t>
  </si>
  <si>
    <t>Диван офисный "Ригель"</t>
  </si>
  <si>
    <t>07-0000-0000208002-0000,приказ ДН,1245,18.08.2010,</t>
  </si>
  <si>
    <t>14.07.2004</t>
  </si>
  <si>
    <t>91209014769900001210136000.3.209</t>
  </si>
  <si>
    <t>Шкаф ШППДЗОЗ с антресолью 303-2р</t>
  </si>
  <si>
    <t>07-0000-0000208001-0000,приказ ДН,1245,18.08.2010,</t>
  </si>
  <si>
    <t>14.06.2004</t>
  </si>
  <si>
    <t>91209014769900001210136000.3.243</t>
  </si>
  <si>
    <t>Кресло.</t>
  </si>
  <si>
    <t>07-0000-0000208029-0000,приказ ДН,1245,18.08.2010,</t>
  </si>
  <si>
    <t>06.12.2005</t>
  </si>
  <si>
    <t>91209014769900001210136000.3.254</t>
  </si>
  <si>
    <t>Шкаф книжный</t>
  </si>
  <si>
    <t>07-0000-0000208024-0000,приказ ДН,1245,18.08.2010,</t>
  </si>
  <si>
    <t>91209014769900001210136000.3.255</t>
  </si>
  <si>
    <t>Шкаф плательный</t>
  </si>
  <si>
    <t>07-0000-0000208025-0000,приказ ДН,1245,18.08.2010,</t>
  </si>
  <si>
    <t>27.10.2205</t>
  </si>
  <si>
    <t>91209014769900001210136000.3.295</t>
  </si>
  <si>
    <t>07-0000-0000208023-0000,приказ ДН,1245,18.08.2010,</t>
  </si>
  <si>
    <t>06.11.2005</t>
  </si>
  <si>
    <t>91209014769900001210136000.3.323</t>
  </si>
  <si>
    <t>07-0000-0000208016-0000,приказ ДН,1245,18.08.2010,</t>
  </si>
  <si>
    <t>91209014769900001210136000.3.329</t>
  </si>
  <si>
    <t>Фотоаппарат цифровой KONICAMINOLTA DIMAGE E500</t>
  </si>
  <si>
    <t>07-0000-0000208026-0000,приказ ДН,1245,18.08.2010,</t>
  </si>
  <si>
    <t>14.10.2004</t>
  </si>
  <si>
    <t>91209014769900001210136000.3.334</t>
  </si>
  <si>
    <t>07-0000-0000208031-0000,приказ ДН,1245,18.08.2010,</t>
  </si>
  <si>
    <t>09.01.2006</t>
  </si>
  <si>
    <t>91209014769900001210136000.3.335</t>
  </si>
  <si>
    <t>07-0000-0000208032-0000,приказ ДН,1245,18.08.2010,</t>
  </si>
  <si>
    <t>15.02.2006</t>
  </si>
  <si>
    <t>91209014769900001210136000.3.337</t>
  </si>
  <si>
    <t>Кресло мягкое офисное</t>
  </si>
  <si>
    <t>07-0000-0000208034-0000,приказ ДН,1245,18.08.2010,</t>
  </si>
  <si>
    <t>91209014769900001210136000.3.338</t>
  </si>
  <si>
    <t>07-0000-0000208035-0000,приказ ДН,1245,18.08.2010,</t>
  </si>
  <si>
    <t>91209014769900001210136000.3.355</t>
  </si>
  <si>
    <t>Стеллаж.</t>
  </si>
  <si>
    <t>07-0000-0000208040-0000,приказ ДН,1245,18.08.2010,</t>
  </si>
  <si>
    <t>19.05.2006</t>
  </si>
  <si>
    <t>91209014769900001210136000.3.356</t>
  </si>
  <si>
    <t>07-0000-0000208042-0000,приказ ДН,1245,18.08.2010,</t>
  </si>
  <si>
    <t>91209014769900001210136000.3.358</t>
  </si>
  <si>
    <t>Контейнер д/мусора</t>
  </si>
  <si>
    <t>07-0000-0000208038-0000,приказ ДН,1245,18.08.2010,</t>
  </si>
  <si>
    <t>21.03.2006</t>
  </si>
  <si>
    <t>91209014769900001210136000.3.359</t>
  </si>
  <si>
    <t>07-0000-0000208039-0000,приказ ДН,1245,18.08.2010,</t>
  </si>
  <si>
    <t>91209014769900001210136000.3.368</t>
  </si>
  <si>
    <t>07-0000-0000208043-0000,приказ ДН,1245,18.08.2010,</t>
  </si>
  <si>
    <t>11.05.2006</t>
  </si>
  <si>
    <t>91209014769900001210136000.3.369</t>
  </si>
  <si>
    <t>07-0000-0000208044-0000,приказ ДН,1245,18.08.2010,</t>
  </si>
  <si>
    <t>91209014769900001210136000.3.376</t>
  </si>
  <si>
    <t>Тумба</t>
  </si>
  <si>
    <t>07-0000-0000208049-0000,приказ ДН,1245,18.08.2010,</t>
  </si>
  <si>
    <t>20.05.2006</t>
  </si>
  <si>
    <t>91209014769900001210136000.3.377</t>
  </si>
  <si>
    <t>Лавочка "Элегант"</t>
  </si>
  <si>
    <t>07-0000-0000208045-0000,приказ ДН,1245,18.08.2010,</t>
  </si>
  <si>
    <t>91209014769900001210136000.3.378</t>
  </si>
  <si>
    <t>07-0000-0000208046-0000,приказ ДН,1245,18.08.2010,</t>
  </si>
  <si>
    <t>91209014769900001210136000.3.380</t>
  </si>
  <si>
    <t>07-0000-0000208050-0000,приказ ДН,1245,18.08.2010,</t>
  </si>
  <si>
    <t>05.07.2006</t>
  </si>
  <si>
    <t>91209014769900001210136000.3.381</t>
  </si>
  <si>
    <t>07-0000-0000208051-0000,приказ ДН,1245,18.08.2010,</t>
  </si>
  <si>
    <t>91209014769900001210136000.3.386</t>
  </si>
  <si>
    <t>07-0000-0000208052-0000,приказ ДН,1245,18.08.2010,</t>
  </si>
  <si>
    <t>18.08.2006</t>
  </si>
  <si>
    <t>91209014769900001210136000.3.387</t>
  </si>
  <si>
    <t>07-0000-0000208053-0000,приказ ДН,1245,18.08.2010,</t>
  </si>
  <si>
    <t>91209014769900001210136000.3.388</t>
  </si>
  <si>
    <t>07-0000-0000208054-0000,приказ ДН,1245,18.08.2010,</t>
  </si>
  <si>
    <t>91209014769900001210136000.3.389</t>
  </si>
  <si>
    <t>07-0000-0000208055-0000,приказ ДН,1245,18.08.2010,</t>
  </si>
  <si>
    <t>91209014769900001210136000.3.397</t>
  </si>
  <si>
    <t>07-0000-0000208056-0000,приказ ДН,1245,18.08.2010,</t>
  </si>
  <si>
    <t>24.10.2006</t>
  </si>
  <si>
    <t>91209014769900001210136000.3.408</t>
  </si>
  <si>
    <t>07-0000-0000208071-0000,приказ ДН,1245,18.08.2010,</t>
  </si>
  <si>
    <t>01.12.2006</t>
  </si>
  <si>
    <t>91209014769900001210136000.3.410</t>
  </si>
  <si>
    <t>Вешало напольное</t>
  </si>
  <si>
    <t>Рн,07-0000-0000208075-0000,приказ ДН,1245,18.08.2010,</t>
  </si>
  <si>
    <t>21.02.2007</t>
  </si>
  <si>
    <t>91209014769900001210136000.3.1037</t>
  </si>
  <si>
    <t>Рн,07-0000-0000208074-0000,приказ ДН,1245,18.08.2010,</t>
  </si>
  <si>
    <t>91209014769900001210136000.3.1472</t>
  </si>
  <si>
    <t>Набор мягкой мебели</t>
  </si>
  <si>
    <t>07-0000-0000208098-0000,приказ ДН,1245,18.08.2010,</t>
  </si>
  <si>
    <t>91209014769900001210136000.3.1525</t>
  </si>
  <si>
    <t>Кресло секционное</t>
  </si>
  <si>
    <t>07-0000-0000208116-0000,приказ ДН,1245,18.08.2010,</t>
  </si>
  <si>
    <t>24.07.2007</t>
  </si>
  <si>
    <t>91209014769900001210136000.3.1526</t>
  </si>
  <si>
    <t>Автомагнитола GVC KD-G727EE</t>
  </si>
  <si>
    <t>07-0000-0000208131-0000,приказ ДН,1245,18.08.2010,</t>
  </si>
  <si>
    <t>27.08.2007</t>
  </si>
  <si>
    <t>91209014769900001210136000.3.1560</t>
  </si>
  <si>
    <t>Телефон</t>
  </si>
  <si>
    <t>07-0000-0000208135-0000,приказ ДН,1245,18.08.2010,</t>
  </si>
  <si>
    <t>91209014769900001210136000.3.1655</t>
  </si>
  <si>
    <t>Диван Лагуна</t>
  </si>
  <si>
    <t>07-0000-0000208189-0000,приказ ДН,1245,18.08.2010,</t>
  </si>
  <si>
    <t>25.05.2008</t>
  </si>
  <si>
    <t>91209014769900001210136000.3.1656</t>
  </si>
  <si>
    <t>07-0000-0000208190-0000,приказ ДН,1245,18.08.2010,</t>
  </si>
  <si>
    <t>91209014769900001210136000.3.1659</t>
  </si>
  <si>
    <t>Диван Матис</t>
  </si>
  <si>
    <t>07-0000-0000208191-0000,приказ ДН,1245,18.08.2010,</t>
  </si>
  <si>
    <t>14.07.2008</t>
  </si>
  <si>
    <t>91209014769900001210136000.3.1661</t>
  </si>
  <si>
    <t>Стойка ТV</t>
  </si>
  <si>
    <t>07-0000-0000208199-0000,приказ ДН,1245,18.08.2010,</t>
  </si>
  <si>
    <t>23.02.2008</t>
  </si>
  <si>
    <t>91209014769900001210136000.3.1705</t>
  </si>
  <si>
    <t>Фейерверк  шар с контроллером</t>
  </si>
  <si>
    <t>07-0000-0000208217-0000,приказ ДН,1245,18.08.2010,</t>
  </si>
  <si>
    <t>02.03.2007</t>
  </si>
  <si>
    <t>91209014769900001210136000.3.1706</t>
  </si>
  <si>
    <t>Фейерверк шар LED</t>
  </si>
  <si>
    <t>07-0000-0000208218-0000,приказ ДН,1245,18.08.2010,</t>
  </si>
  <si>
    <t>18.08.2008</t>
  </si>
  <si>
    <t>91209014769900001210136000.3.1707</t>
  </si>
  <si>
    <t>07-0000-0000208223-0000,приказ ДН,1245,18.08.2010,</t>
  </si>
  <si>
    <t>91209014769900001210136000.3.1708</t>
  </si>
  <si>
    <t>07-0000-0000208224-0000,приказ ДН,1245,18.08.2010,</t>
  </si>
  <si>
    <t>91209014769900001210136000.3.1709</t>
  </si>
  <si>
    <t>Рн,07-0000-0000208229-0000,приказ ДН,1245,18.08.2010,</t>
  </si>
  <si>
    <t>91209014769900001210136000.3.1721</t>
  </si>
  <si>
    <t>Рн,07-0000-0000208225-0000,приказ ДН,1245,18.08.2010,</t>
  </si>
  <si>
    <t>91209014769900001210136000.3.1722</t>
  </si>
  <si>
    <t>Рн,07-0000-0000208226-0000,приказ ДН,1245,18.08.2010,</t>
  </si>
  <si>
    <t>91209014769900001210136000.3.1723</t>
  </si>
  <si>
    <t>Рн,07-0000-0000208227-0000,приказ ДН,1245,18.08.2010,</t>
  </si>
  <si>
    <t>91209014769900001210136000.3.1724</t>
  </si>
  <si>
    <t>Рн,07-0000-0000208228-0000,приказ ДН,1245,18.08.2010,</t>
  </si>
  <si>
    <t>91209014769900001210136000.3.1889</t>
  </si>
  <si>
    <t>Столик журнальный</t>
  </si>
  <si>
    <t>07-0000-0000208336-0000,приказ ДН,1245,18.08.2010,</t>
  </si>
  <si>
    <t>14.12.2008</t>
  </si>
  <si>
    <t>91209014769900001210136000.3.1963</t>
  </si>
  <si>
    <t>Рн,07-0000-0000208339-0000,приказ ДН,1245,18.08.2010,</t>
  </si>
  <si>
    <t>15.02.2009</t>
  </si>
  <si>
    <t>91209014769900001210136000.3.1964</t>
  </si>
  <si>
    <t>Рн,07-0000-0000208338-0000,приказ ДН,1245,18.08.2010,</t>
  </si>
  <si>
    <t>91209014769900001210136000.3.1965</t>
  </si>
  <si>
    <t>Шкаф для архивных документов</t>
  </si>
  <si>
    <t>Рн,07-0000-0000208341-0000,приказ ДН,1245,18.08.2010,</t>
  </si>
  <si>
    <t>91209014769900001210136000.3.1966</t>
  </si>
  <si>
    <t>Жалюзи</t>
  </si>
  <si>
    <t>Рн,07-0000-0000208344-0000,приказ ДН,1245,18.08.2010,</t>
  </si>
  <si>
    <t>18.05.2009</t>
  </si>
  <si>
    <t>91209014769900001210136000.3.1967</t>
  </si>
  <si>
    <t>Рн,07-0000-0000208343-0000,приказ ДН,1245,18.08.2010,</t>
  </si>
  <si>
    <t>91209014769900001210136000.3.1968</t>
  </si>
  <si>
    <t>Рн,07-0000-0000208340-0000,приказ ДН,1245,18.08.2010,</t>
  </si>
  <si>
    <t>91209014769900001210136000.3.1969</t>
  </si>
  <si>
    <t>07-0000-0000208346-0000,приказ ДН,1245,18.08.2010,</t>
  </si>
  <si>
    <t>91209014769900001210136000.3.1970</t>
  </si>
  <si>
    <t>07-0000-0000208347-0000,приказ ДН,1245,18.08.2010,</t>
  </si>
  <si>
    <t>04.06.2009</t>
  </si>
  <si>
    <t>91209014769900001210136000.3.1971</t>
  </si>
  <si>
    <t>07-0000-0000208345-0000,приказ ДН,1245,18.08.2010,</t>
  </si>
  <si>
    <t>17.05.2009</t>
  </si>
  <si>
    <t>91209014769900001210136000.3.1972</t>
  </si>
  <si>
    <t>Рольставни</t>
  </si>
  <si>
    <t>07-0000-0000208351-0000,приказ ДН,1245,18.08.2010,</t>
  </si>
  <si>
    <t>24.08.2009</t>
  </si>
  <si>
    <t>91209014769900001210136000.3.1973</t>
  </si>
  <si>
    <t>Рн,07-0000-0000208371-0000,приказ ДН,1245,18.08.2010,</t>
  </si>
  <si>
    <t>05.05.2009</t>
  </si>
  <si>
    <t>91209014769900001210136000.3.1974</t>
  </si>
  <si>
    <t>Шлагбаум</t>
  </si>
  <si>
    <t>07-0000-0000208352-0000,приказ ДН,1245,18.08.2010,</t>
  </si>
  <si>
    <t>18.09.2008</t>
  </si>
  <si>
    <t>91209014769900001210136000.3.1975</t>
  </si>
  <si>
    <t>Ультра Спид : 2 ведра</t>
  </si>
  <si>
    <t>Рн,07-0000-0000208350-0000,приказ ДН,1245,18.08.2010,</t>
  </si>
  <si>
    <t>21.08.2009</t>
  </si>
  <si>
    <t>91209014769900001210136000.3.1986</t>
  </si>
  <si>
    <t>07-0000-0000208375-0000,приказ ДН,1245,18.08.2010,</t>
  </si>
  <si>
    <t>04.10.2009</t>
  </si>
  <si>
    <t>91209014769900001210136000.3.1987</t>
  </si>
  <si>
    <t>Рн,07-0000-0000208377-0000,приказ ДН,1245,18.08.2010,</t>
  </si>
  <si>
    <t>25.10.2009</t>
  </si>
  <si>
    <t>91209014769900001210136000.3.1988</t>
  </si>
  <si>
    <t>Рн,07-0000-0000208349-0000,приказ ДН,1245,18.08.2010,</t>
  </si>
  <si>
    <t>91209014769900001210136000.3.1995</t>
  </si>
  <si>
    <t>Лестница 3х секцион.</t>
  </si>
  <si>
    <t>07-0000-0000208385-0000,приказ ДН,1245,18.08.2010,</t>
  </si>
  <si>
    <t>91209014769900001210136000.3.1996</t>
  </si>
  <si>
    <t>07-0000-0000208390-0000,приказ ДН,1245,18.08.2010,</t>
  </si>
  <si>
    <t>91209014769900001210136000.3.1998</t>
  </si>
  <si>
    <t>Шкаф бухгалтерский</t>
  </si>
  <si>
    <t>07-0000-0000208391-0000,приказ ДН,1245,18.08.2010,</t>
  </si>
  <si>
    <t>25.01.2010</t>
  </si>
  <si>
    <t>91209014769900001210136000.3.1999</t>
  </si>
  <si>
    <t>07-0000-0000207577-0000,приказ ДН,1245,18.08.2010,</t>
  </si>
  <si>
    <t>30.05.2010</t>
  </si>
  <si>
    <t>91209014769900001210136000.3.2001</t>
  </si>
  <si>
    <t>Рн,07-0000-0000208370-0000,приказ ДН,1245,18.08.2010,</t>
  </si>
  <si>
    <t>91209014769900001210136000.3.2002</t>
  </si>
  <si>
    <t>Рн,07-0000-0000208376-0000,приказ ДН,1245,18.08.2010,</t>
  </si>
  <si>
    <t>91209014769900001210136000.3.2005</t>
  </si>
  <si>
    <t>Стул офисный</t>
  </si>
  <si>
    <t>07-0000-0000241158-0000,приказ ДН,137,02.02.2011,</t>
  </si>
  <si>
    <t>24.05.2010</t>
  </si>
  <si>
    <t>91209014769900001210136000.3.2006</t>
  </si>
  <si>
    <t>07-0000-0000241159-0000,приказ ДН,137,02.02.2011,</t>
  </si>
  <si>
    <t>28.09.2010</t>
  </si>
  <si>
    <t>91209014769900001210136000.3.2035</t>
  </si>
  <si>
    <t>07-0000-0000269707-0000,приказ ДН,1815,31.10.2011,</t>
  </si>
  <si>
    <t>19.02.2011</t>
  </si>
  <si>
    <t>91209014769900001210136000.3.2036</t>
  </si>
  <si>
    <t>Рн,07-0000-0000269706-0000,приказ ДН,1815,31.10.2011,</t>
  </si>
  <si>
    <t>91209014769900001210136000.3.2039</t>
  </si>
  <si>
    <t>Рн,07-0000-0000269702-0000,приказ ДН,1815,31.10.2011,</t>
  </si>
  <si>
    <t>91209014769900001210136000.3.2040</t>
  </si>
  <si>
    <t>Рн,07-0000-0000269703-0000,приказ ДН,1815,31.10.2011,</t>
  </si>
  <si>
    <t>91209014769900001210136000.3.2041</t>
  </si>
  <si>
    <t>Рн,07-0000-0000269704-0000,приказ ДН,1815,31.10.2011,</t>
  </si>
  <si>
    <t>91209014769900001210136000.3.2042</t>
  </si>
  <si>
    <t>Рн,07-0000-0000269705-0000,приказ ДН,1815,31.10.2011,</t>
  </si>
  <si>
    <t>91209014769900001210136000.3.2043</t>
  </si>
  <si>
    <t>07-0000-0000269749-0000,приказ ДН,1815,31.10.2011,</t>
  </si>
  <si>
    <t>09.08.2011</t>
  </si>
  <si>
    <t>91209014769900001210136000.3.2044</t>
  </si>
  <si>
    <t>Рн,07-0000-0000269757-0000,приказ ДН,1815,31.10.2011,</t>
  </si>
  <si>
    <t>25.03.2011</t>
  </si>
  <si>
    <t>91209014769900001210136000.3.2045</t>
  </si>
  <si>
    <t>Рн,07-0000-0000269752-0000,приказ ДН,1815,31.10.2011,</t>
  </si>
  <si>
    <t>91209014769900001210136000.3.2046</t>
  </si>
  <si>
    <t>Рн,07-0000-0000269753-0000,приказ ДН,1815,31.10.2011,</t>
  </si>
  <si>
    <t>91209014769900001210136000.3.2047</t>
  </si>
  <si>
    <t>Рн,07-0000-0000269754-0000,приказ ДН,1815,31.10.2011,</t>
  </si>
  <si>
    <t>91209014769900001210136000.3.2048</t>
  </si>
  <si>
    <t>Рн,07-0000-0000269755-0000,приказ ДН,1815,31.10.2011,</t>
  </si>
  <si>
    <t>91209014769900001210136000.3.2049</t>
  </si>
  <si>
    <t>Рн,07-0000-0000269756-0000,приказ ДН,1815,31.10.2011,</t>
  </si>
  <si>
    <t>91209014769900001210136000.6.16</t>
  </si>
  <si>
    <t>Мобильный телефон NOKIA 6021</t>
  </si>
  <si>
    <t>07-0000-0000208036-0000,приказ ДН,1245,18.08.2010,</t>
  </si>
  <si>
    <t>14.01.2005</t>
  </si>
  <si>
    <t>91209014769900001210136000.6.17</t>
  </si>
  <si>
    <t>Радио телефон</t>
  </si>
  <si>
    <t>07-0000-0000208037-0000,приказ ДН,1245,18.08.2010,</t>
  </si>
  <si>
    <t>03.02.2006</t>
  </si>
  <si>
    <t>91209014769900001210136000.6.1497</t>
  </si>
  <si>
    <t>Мобильный телефон Nokia 6070</t>
  </si>
  <si>
    <t>07-0000-0000208134-0000,приказ ДН,1245,18.08.2010,</t>
  </si>
  <si>
    <t>04.02.2007</t>
  </si>
  <si>
    <t>91209014769900001210136000.6.1498</t>
  </si>
  <si>
    <t>07-0000-0000208136-0000,приказ ДН,1245,18.08.2010,</t>
  </si>
  <si>
    <t>22.01.2007</t>
  </si>
  <si>
    <t>91209014769900001210136000.8.1335</t>
  </si>
  <si>
    <t>Шлифмашинка</t>
  </si>
  <si>
    <t>07-0000-0000208133-0000,приказ ДН,1245,18.08.2010,</t>
  </si>
  <si>
    <t>11.09.2007</t>
  </si>
  <si>
    <t>91209014769900001210136000.3.11</t>
  </si>
  <si>
    <t>07-0000-0000208003-0000,приказ ДН,1245,18.08.2010,</t>
  </si>
  <si>
    <t>05.06.2004</t>
  </si>
  <si>
    <t>91209014769900001210136000р.3.10</t>
  </si>
  <si>
    <t>Штатив для дозаторов</t>
  </si>
  <si>
    <t>07-0000-0000208097-0000,приказ ДН,1245,18.08.2010,</t>
  </si>
  <si>
    <t>09.03.2007</t>
  </si>
  <si>
    <t>91209014769900001210136000р.3.11</t>
  </si>
  <si>
    <t>Ширма медицинская</t>
  </si>
  <si>
    <t>07-0000-0000208096-0000,приказ ДН,1245,18.08.2010,</t>
  </si>
  <si>
    <t>30.03.2007</t>
  </si>
  <si>
    <t>91209014769900001210136000р.3.1550</t>
  </si>
  <si>
    <t>07-0000-0000207518-0000,приказ ДН,1245,18.08.2010,</t>
  </si>
  <si>
    <t>28.07.2004</t>
  </si>
  <si>
    <t>91209014769916001410124000.7.414</t>
  </si>
  <si>
    <t>Аппарат низкочастотной магнитотерапии "Полюс 101"</t>
  </si>
  <si>
    <t>07-0000-0000207519-0000,приказ ДН,1245,18.08.2010,</t>
  </si>
  <si>
    <t>19.07.2004</t>
  </si>
  <si>
    <t>91209014769916001410124000.7.415</t>
  </si>
  <si>
    <t>Облучатель - рециркулятор бактерицидный ОРБпБ-01 "СИБЭСТ"</t>
  </si>
  <si>
    <t>07-0000-0000207520-0000,приказ ДН,1245,18.08.2010,</t>
  </si>
  <si>
    <t>91209014769916001410124000.7.417</t>
  </si>
  <si>
    <t>07-0000-0000207522-0000,приказ ДН,1245,18.08.2010,</t>
  </si>
  <si>
    <t>91209014769916001410124000.7.418</t>
  </si>
  <si>
    <t>07-0000-0000207523-0000,приказ ДН,1245,18.08.2010,</t>
  </si>
  <si>
    <t>91209014769916001410124000.7.419</t>
  </si>
  <si>
    <t>Облучатель ОУФуУ тубусный кварц</t>
  </si>
  <si>
    <t>07-0000-0000207524-0000,приказ ДН,1245,18.08.2010,</t>
  </si>
  <si>
    <t>91209014769916001410124000.7.420</t>
  </si>
  <si>
    <t>Оксиметр пульсовой ОП-31А "Тритон Т-31"</t>
  </si>
  <si>
    <t>07-0000-0000207525-0000,приказ ДН,1245,18.08.2010,</t>
  </si>
  <si>
    <t>91209014769916001410124000.7.422</t>
  </si>
  <si>
    <t>Аппарат для ультрозвуковой терапии УЗТ-1.01.Ф</t>
  </si>
  <si>
    <t>07-0000-0000207527-0000,приказ ДН,1245,18.08.2010,</t>
  </si>
  <si>
    <t>02.08.2004</t>
  </si>
  <si>
    <t>91209014769916001410124000.7.423</t>
  </si>
  <si>
    <t>Аппарат - монитор  Biosys BFM 800</t>
  </si>
  <si>
    <t>07-0000-0000207528-0000,приказ ДН,1245,18.08.2010,</t>
  </si>
  <si>
    <t>91209014769916001410124000.7.424</t>
  </si>
  <si>
    <t>Аппарат для ДМВ-терапии ДМВ-01 "Солнышко"</t>
  </si>
  <si>
    <t>07-0000-0000207529-0000,приказ ДН,1245,18.08.2010,</t>
  </si>
  <si>
    <t>91209014769916001410124000.7.426</t>
  </si>
  <si>
    <t>Аппарат для УВЧ-терапии УВЧ-70-01Р "Стрела+"</t>
  </si>
  <si>
    <t>07-0000-0000207531-0000,приказ ДН,1245,18.08.2010,</t>
  </si>
  <si>
    <t>91209014769916001410124000.7.427</t>
  </si>
  <si>
    <t>Аппарат для лечения диадинамическими токами ДТ 50-3 "Тонус-1"</t>
  </si>
  <si>
    <t>07-0000-0000207532-0000,приказ ДН,1245,18.08.2010,</t>
  </si>
  <si>
    <t>91209014769916001410124000.7.429</t>
  </si>
  <si>
    <t>Рн,07-0000-0000207586-0000,приказ ДН,1245,18.08.2010,</t>
  </si>
  <si>
    <t>17.04.2003</t>
  </si>
  <si>
    <t>91209014769916001410124000.7.430</t>
  </si>
  <si>
    <t>Рн,07-0000-0000207593-0000,приказ ДН,1245,18.08.2010,</t>
  </si>
  <si>
    <t>20.11.2003</t>
  </si>
  <si>
    <t>91209014769916001410124000.7.450</t>
  </si>
  <si>
    <t>07-0000-0000207533-0000,приказ ДН,1245,18.08.2010,</t>
  </si>
  <si>
    <t>14.05.1986</t>
  </si>
  <si>
    <t>91209014769916001410124000.7.507</t>
  </si>
  <si>
    <t>Станция кислородная</t>
  </si>
  <si>
    <t>07-0000-0000207536-0000,приказ ДН,1245,18.08.2010,</t>
  </si>
  <si>
    <t>18.05.1988</t>
  </si>
  <si>
    <t>91209014769916001410124000.7.547</t>
  </si>
  <si>
    <t>07-0000-0000207537-0000,приказ ДН,1245,18.08.2010,</t>
  </si>
  <si>
    <t>04.07.1990</t>
  </si>
  <si>
    <t>91209014769916001410124000.7.548</t>
  </si>
  <si>
    <t>07-0000-0000207538-0000,приказ ДН,1245,18.08.2010,</t>
  </si>
  <si>
    <t>25.07.1990</t>
  </si>
  <si>
    <t>91209014769916001410124000.7.551</t>
  </si>
  <si>
    <t>07-0000-0000218752-0000</t>
  </si>
  <si>
    <t>07-0000-0000218753-0000</t>
  </si>
  <si>
    <t>07-0000-0000218754-0000</t>
  </si>
  <si>
    <t>07-0000-0000218755-0000</t>
  </si>
  <si>
    <t>07-0000-0000218821-0000</t>
  </si>
  <si>
    <t>07-0000-0000218822-0000</t>
  </si>
  <si>
    <t>07-0000-0000218823-0000</t>
  </si>
  <si>
    <t>07-0000-0000218757-0000</t>
  </si>
  <si>
    <t>07-0000-0000218758-0000</t>
  </si>
  <si>
    <t>07-0000-0000218759-0000</t>
  </si>
  <si>
    <t>07-0000-0000219301-0000</t>
  </si>
  <si>
    <t xml:space="preserve">           5890,00</t>
  </si>
  <si>
    <t>07-0000-0000233964-0000</t>
  </si>
  <si>
    <t xml:space="preserve">           5730,00</t>
  </si>
  <si>
    <t>07-0000-0000283317-0000</t>
  </si>
  <si>
    <t xml:space="preserve">           4200,00</t>
  </si>
  <si>
    <t>07-0000-0000218955-0000</t>
  </si>
  <si>
    <t>07-0000-0000283300-0000</t>
  </si>
  <si>
    <t>07-0000-0000283316-0000</t>
  </si>
  <si>
    <t>07-0000-0000283309-0000</t>
  </si>
  <si>
    <t xml:space="preserve">         880000,00</t>
  </si>
  <si>
    <t>07-0000-0000283257-0000</t>
  </si>
  <si>
    <t xml:space="preserve">        1018795,17</t>
  </si>
  <si>
    <t>07-0000-0000283256-0000</t>
  </si>
  <si>
    <t xml:space="preserve">         370000,00</t>
  </si>
  <si>
    <t>07-0000-0000283330-0000</t>
  </si>
  <si>
    <t>07-0000-0000283331-0000</t>
  </si>
  <si>
    <t>07-0000-0000218696-0000</t>
  </si>
  <si>
    <t xml:space="preserve">           3712,80</t>
  </si>
  <si>
    <t>07-0000-0000218868-0000</t>
  </si>
  <si>
    <t xml:space="preserve">           4489,37</t>
  </si>
  <si>
    <t>07-0000-0000218964-0000</t>
  </si>
  <si>
    <t xml:space="preserve">           4408,40</t>
  </si>
  <si>
    <t>07-0000-0000219027-0000</t>
  </si>
  <si>
    <t xml:space="preserve">           5371,00</t>
  </si>
  <si>
    <t>07-0000-0000219189-0000</t>
  </si>
  <si>
    <t xml:space="preserve">           4400,00</t>
  </si>
  <si>
    <t>07-0000-0000219231-0000</t>
  </si>
  <si>
    <t xml:space="preserve">           4999,00</t>
  </si>
  <si>
    <t>07-0000-0000218962-0000</t>
  </si>
  <si>
    <t>07-0000-0000218963-0000</t>
  </si>
  <si>
    <t>07-0000-0000218866-0000</t>
  </si>
  <si>
    <t xml:space="preserve">           4489,36</t>
  </si>
  <si>
    <t>07-0000-0000218867-0000</t>
  </si>
  <si>
    <t>07-0000-0000218874-0000</t>
  </si>
  <si>
    <t xml:space="preserve">           6211,35</t>
  </si>
  <si>
    <t>07-0000-0000218886-0000</t>
  </si>
  <si>
    <t xml:space="preserve">           4945,64</t>
  </si>
  <si>
    <t>07-0000-0000218864-0000</t>
  </si>
  <si>
    <t xml:space="preserve">           8679,84</t>
  </si>
  <si>
    <t>07-0000-0000218881-0000</t>
  </si>
  <si>
    <t xml:space="preserve">           6513,09</t>
  </si>
  <si>
    <t>07-0000-0000219051-0000</t>
  </si>
  <si>
    <t xml:space="preserve">           8400,00</t>
  </si>
  <si>
    <t>07-0000-0000219012-0000</t>
  </si>
  <si>
    <t xml:space="preserve">           7538,00</t>
  </si>
  <si>
    <t>07-0000-0000219185-0000</t>
  </si>
  <si>
    <t xml:space="preserve">           6262,40</t>
  </si>
  <si>
    <t>07-0000-0000219186-0000</t>
  </si>
  <si>
    <t>07-0000-0000219187-0000</t>
  </si>
  <si>
    <t>07-0000-0000219192-0000</t>
  </si>
  <si>
    <t xml:space="preserve">           8575,00</t>
  </si>
  <si>
    <t>07-0000-0000218869-0000</t>
  </si>
  <si>
    <t>07-0000-0000218870-0000</t>
  </si>
  <si>
    <t>07-0000-0000218871-0000</t>
  </si>
  <si>
    <t>07-0000-0000218872-0000</t>
  </si>
  <si>
    <t>07-0000-0000218873-0000</t>
  </si>
  <si>
    <t>07-0000-0000218880-0000</t>
  </si>
  <si>
    <t>07-0000-0000218857-0000</t>
  </si>
  <si>
    <t xml:space="preserve">           3638,00</t>
  </si>
  <si>
    <t>07-0000-0000218858-0000</t>
  </si>
  <si>
    <t>07-0000-0000218861-0000</t>
  </si>
  <si>
    <t xml:space="preserve">           3769,07</t>
  </si>
  <si>
    <t>07-0000-0000218736-0000</t>
  </si>
  <si>
    <t xml:space="preserve">           3387,42</t>
  </si>
  <si>
    <t>07-0000-0000218741-0000</t>
  </si>
  <si>
    <t xml:space="preserve">           3258,90</t>
  </si>
  <si>
    <t>07-0000-0000219125-0000</t>
  </si>
  <si>
    <t xml:space="preserve">           3588,00</t>
  </si>
  <si>
    <t>07-0000-0000218860-0000</t>
  </si>
  <si>
    <t xml:space="preserve">           3769,08</t>
  </si>
  <si>
    <t>07-0000-0000218652-0000</t>
  </si>
  <si>
    <t xml:space="preserve">          10989,00</t>
  </si>
  <si>
    <t>07-0000-0000218734-0000</t>
  </si>
  <si>
    <t xml:space="preserve">           3805,62</t>
  </si>
  <si>
    <t>07-0000-0000218859-0000</t>
  </si>
  <si>
    <t xml:space="preserve">           3317,00</t>
  </si>
  <si>
    <t>07-0000-0000218865-0000</t>
  </si>
  <si>
    <t xml:space="preserve">           3892,66</t>
  </si>
  <si>
    <t>07-0000-0000218882-0000</t>
  </si>
  <si>
    <t xml:space="preserve">           3121,32</t>
  </si>
  <si>
    <t>07-0000-0000219090-0000</t>
  </si>
  <si>
    <t xml:space="preserve">           3070,20</t>
  </si>
  <si>
    <t>07-0000-0000218879-0000</t>
  </si>
  <si>
    <t>07-0000-0000218878-0000</t>
  </si>
  <si>
    <t>07-0000-0000218876-0000</t>
  </si>
  <si>
    <t>07-0000-0000218875-0000</t>
  </si>
  <si>
    <t>07-0000-0000219011-0000</t>
  </si>
  <si>
    <t xml:space="preserve">           3240,23</t>
  </si>
  <si>
    <t>07-0000-0000218997-0000</t>
  </si>
  <si>
    <t xml:space="preserve">           3240,17</t>
  </si>
  <si>
    <t>07-0000-0000218998-0000</t>
  </si>
  <si>
    <t>07-0000-0000218999-0000</t>
  </si>
  <si>
    <t>07-0000-0000219000-0000</t>
  </si>
  <si>
    <t>07-0000-0000219001-0000</t>
  </si>
  <si>
    <t>07-0000-0000219002-0000</t>
  </si>
  <si>
    <t>07-0000-0000219003-0000</t>
  </si>
  <si>
    <t>07-0000-0000219004-0000</t>
  </si>
  <si>
    <t>07-0000-0000219005-0000</t>
  </si>
  <si>
    <t>07-0000-0000219006-0000</t>
  </si>
  <si>
    <t>07-0000-0000219007-0000</t>
  </si>
  <si>
    <t>07-0000-0000219008-0000</t>
  </si>
  <si>
    <t>07-0000-0000219009-0000</t>
  </si>
  <si>
    <t>07-0000-0000219010-0000</t>
  </si>
  <si>
    <t>07-0000-0000218679-0000</t>
  </si>
  <si>
    <t xml:space="preserve">           3023,82</t>
  </si>
  <si>
    <t>07-0000-0000218680-0000</t>
  </si>
  <si>
    <t xml:space="preserve">           4815,00</t>
  </si>
  <si>
    <t>07-0000-0000218762-0000</t>
  </si>
  <si>
    <t xml:space="preserve">          58076,39</t>
  </si>
  <si>
    <t>07-0000-0000218966-0000</t>
  </si>
  <si>
    <t xml:space="preserve">           6177,12</t>
  </si>
  <si>
    <t>07-0000-0000218965-0000</t>
  </si>
  <si>
    <t>07-0000-0000219028-0000</t>
  </si>
  <si>
    <t xml:space="preserve">           4358,11</t>
  </si>
  <si>
    <t>07-0000-0000218641-0000</t>
  </si>
  <si>
    <t xml:space="preserve">          16079,70</t>
  </si>
  <si>
    <t>07-0000-0000218659-0000</t>
  </si>
  <si>
    <t>07-0000-0000219268-0000</t>
  </si>
  <si>
    <t xml:space="preserve">           6494,60</t>
  </si>
  <si>
    <t>07-0000-0000219269-0000</t>
  </si>
  <si>
    <t>07-0000-0000219029-0000</t>
  </si>
  <si>
    <t xml:space="preserve">           4763,40</t>
  </si>
  <si>
    <t>07-0000-0000233959-0000</t>
  </si>
  <si>
    <t>07-0000-0000219278-0000</t>
  </si>
  <si>
    <t xml:space="preserve">           3996,67</t>
  </si>
  <si>
    <t>07-0000-0000219279-0000</t>
  </si>
  <si>
    <t>07-0000-0000219280-0000</t>
  </si>
  <si>
    <t>07-0000-0000219281-0000</t>
  </si>
  <si>
    <t>07-0000-0000219282-0000</t>
  </si>
  <si>
    <t>07-0000-0000219283-0000</t>
  </si>
  <si>
    <t>07-0000-0000219284-0000</t>
  </si>
  <si>
    <t>07-0000-0000219285-0000</t>
  </si>
  <si>
    <t>07-0000-0000219286-0000</t>
  </si>
  <si>
    <t>07-0000-0000219287-0000</t>
  </si>
  <si>
    <t>07-0000-0000219288-0000</t>
  </si>
  <si>
    <t>07-0000-0000219289-0000</t>
  </si>
  <si>
    <t>07-0000-0000219290-0000</t>
  </si>
  <si>
    <t>07-0000-0000219291-0000</t>
  </si>
  <si>
    <t>07-0000-0000219292-0000</t>
  </si>
  <si>
    <t xml:space="preserve">           3996,62</t>
  </si>
  <si>
    <t>07-0000-0000218604-0000</t>
  </si>
  <si>
    <t xml:space="preserve">          32134,80</t>
  </si>
  <si>
    <t>07-0000-0000218647-0000</t>
  </si>
  <si>
    <t xml:space="preserve">          11748,24</t>
  </si>
  <si>
    <t>07-0000-0000218877-0000</t>
  </si>
  <si>
    <t xml:space="preserve">           3075,88</t>
  </si>
  <si>
    <t>07-0000-0000218695-0000</t>
  </si>
  <si>
    <t xml:space="preserve">          12719,40</t>
  </si>
  <si>
    <t>07-0000-0000218751-0000</t>
  </si>
  <si>
    <t xml:space="preserve">          10506,00</t>
  </si>
  <si>
    <t>07-0000-0000218605-0000</t>
  </si>
  <si>
    <t xml:space="preserve">          15623,70</t>
  </si>
  <si>
    <t>07-0000-0000218628-0000</t>
  </si>
  <si>
    <t xml:space="preserve">           7068,00</t>
  </si>
  <si>
    <t>07-0000-0000219314-0000</t>
  </si>
  <si>
    <t xml:space="preserve">           5801,00</t>
  </si>
  <si>
    <t>07-0000-0000218607-0000</t>
  </si>
  <si>
    <t xml:space="preserve">           6617,70</t>
  </si>
  <si>
    <t>07-0000-0000218608-0000</t>
  </si>
  <si>
    <t>07-0000-0000218606-0000</t>
  </si>
  <si>
    <t>07-0000-0000218609-0000</t>
  </si>
  <si>
    <t>07-0000-0000218610-0000</t>
  </si>
  <si>
    <t>07-0000-0000218611-0000</t>
  </si>
  <si>
    <t>07-0000-0000218627-0000</t>
  </si>
  <si>
    <t>07-0000-0000218957-0000</t>
  </si>
  <si>
    <t>07-0000-0000219055-0000</t>
  </si>
  <si>
    <t>07-0000-0000218956-0000</t>
  </si>
  <si>
    <t>07-0000-0000283244-0000</t>
  </si>
  <si>
    <t>07-0000-0000283280-0000</t>
  </si>
  <si>
    <t>07-0000-0000283278-0000</t>
  </si>
  <si>
    <t>07-0000-0000283279-0000</t>
  </si>
  <si>
    <t>07-0000-0000283281-0000</t>
  </si>
  <si>
    <t>07-0000-0000283282-0000</t>
  </si>
  <si>
    <t>07-0000-0000283277-0000</t>
  </si>
  <si>
    <t>07-0000-0000283276-0000</t>
  </si>
  <si>
    <t xml:space="preserve">           9000,00</t>
  </si>
  <si>
    <t>07-0000-0000283285-0000</t>
  </si>
  <si>
    <t>07-0000-0000283284-0000</t>
  </si>
  <si>
    <t>07-0000-0000283283-0000</t>
  </si>
  <si>
    <t>07-0000-0000219111-0000</t>
  </si>
  <si>
    <t xml:space="preserve">           9015,00</t>
  </si>
  <si>
    <t>07-0000-0000218644-0000</t>
  </si>
  <si>
    <t xml:space="preserve">          33734,96</t>
  </si>
  <si>
    <t>07-0000-0000218693-0000</t>
  </si>
  <si>
    <t xml:space="preserve">         512000,00</t>
  </si>
  <si>
    <t>07-0000-0000218694-0000</t>
  </si>
  <si>
    <t>07-0000-0000218739-0000</t>
  </si>
  <si>
    <t xml:space="preserve">          26794,38</t>
  </si>
  <si>
    <t>07-0000-0000218740-0000</t>
  </si>
  <si>
    <t>07-0000-0000218742-0000</t>
  </si>
  <si>
    <t xml:space="preserve">          18627,24</t>
  </si>
  <si>
    <t>07-0000-0000219151-0000</t>
  </si>
  <si>
    <t xml:space="preserve">          30918,00</t>
  </si>
  <si>
    <t>07-0000-0000219152-0000</t>
  </si>
  <si>
    <t xml:space="preserve">          22076,00</t>
  </si>
  <si>
    <t>07-0000-0000219169-0000</t>
  </si>
  <si>
    <t xml:space="preserve">           5192,00</t>
  </si>
  <si>
    <t>07-0000-0000219171-0000</t>
  </si>
  <si>
    <t xml:space="preserve">          37452,00</t>
  </si>
  <si>
    <t>07-0000-0000219172-0000</t>
  </si>
  <si>
    <t>07-0000-0000219173-0000</t>
  </si>
  <si>
    <t xml:space="preserve">          25500,00</t>
  </si>
  <si>
    <t>07-0000-0000219174-0000</t>
  </si>
  <si>
    <t>07-0000-0000219175-0000</t>
  </si>
  <si>
    <t xml:space="preserve">           4730,00</t>
  </si>
  <si>
    <t>07-0000-0000219176-0000</t>
  </si>
  <si>
    <t>07-0000-0000219177-0000</t>
  </si>
  <si>
    <t xml:space="preserve">          84123,00</t>
  </si>
  <si>
    <t>07-0000-0000218646-0000</t>
  </si>
  <si>
    <t xml:space="preserve">          11703,66</t>
  </si>
  <si>
    <t>07-0000-0000218642-0000</t>
  </si>
  <si>
    <t xml:space="preserve">         105502,00</t>
  </si>
  <si>
    <t>07-0000-0000218643-0000</t>
  </si>
  <si>
    <t xml:space="preserve">         105609,00</t>
  </si>
  <si>
    <t>07-0000-0000218645-0000</t>
  </si>
  <si>
    <t xml:space="preserve">         106786,00</t>
  </si>
  <si>
    <t>07-0000-0000218738-0000</t>
  </si>
  <si>
    <t xml:space="preserve">          45696,00</t>
  </si>
  <si>
    <t>07-0000-0000219062-0000</t>
  </si>
  <si>
    <t xml:space="preserve">           8990,00</t>
  </si>
  <si>
    <t>07-0000-0000218743-0000</t>
  </si>
  <si>
    <t xml:space="preserve">          37658,40</t>
  </si>
  <si>
    <t>07-0000-0000219061-0000</t>
  </si>
  <si>
    <t>07-0000-0000219112-0000</t>
  </si>
  <si>
    <t xml:space="preserve">           7590,00</t>
  </si>
  <si>
    <t>07-0000-0000218427-0000</t>
  </si>
  <si>
    <t xml:space="preserve">         238411,35</t>
  </si>
  <si>
    <t>07-0000-0000218682-0000</t>
  </si>
  <si>
    <t xml:space="preserve">          55620,00</t>
  </si>
  <si>
    <t>07-0000-0000218931-0000</t>
  </si>
  <si>
    <t xml:space="preserve">          10403,00</t>
  </si>
  <si>
    <t>07-0000-0000218974-0000</t>
  </si>
  <si>
    <t xml:space="preserve">           7925,40</t>
  </si>
  <si>
    <t>07-0000-0000218726-0000</t>
  </si>
  <si>
    <t xml:space="preserve">          28016,00</t>
  </si>
  <si>
    <t>07-0000-0000219213-0000</t>
  </si>
  <si>
    <t xml:space="preserve">          19800,00</t>
  </si>
  <si>
    <t>07-0000-0000218475-0000</t>
  </si>
  <si>
    <t xml:space="preserve">         176759,67</t>
  </si>
  <si>
    <t>07-0000-0000218529-0000</t>
  </si>
  <si>
    <t xml:space="preserve">          23688,00</t>
  </si>
  <si>
    <t>07-0000-0000218697-0000</t>
  </si>
  <si>
    <t xml:space="preserve">           8863,80</t>
  </si>
  <si>
    <t>07-0000-0000218698-0000</t>
  </si>
  <si>
    <t>07-0000-0000218699-0000</t>
  </si>
  <si>
    <t xml:space="preserve">           7333,80</t>
  </si>
  <si>
    <t>07-0000-0000218700-0000</t>
  </si>
  <si>
    <t>07-0000-0000218701-0000</t>
  </si>
  <si>
    <t xml:space="preserve">           8149,80</t>
  </si>
  <si>
    <t>07-0000-0000218702-0000</t>
  </si>
  <si>
    <t>07-0000-0000218703-0000</t>
  </si>
  <si>
    <t>07-0000-0000218708-0000</t>
  </si>
  <si>
    <t xml:space="preserve">           7038,00</t>
  </si>
  <si>
    <t>07-0000-0000218709-0000</t>
  </si>
  <si>
    <t>07-0000-0000218710-0000</t>
  </si>
  <si>
    <t>07-0000-0000218711-0000</t>
  </si>
  <si>
    <t>07-0000-0000218712-0000</t>
  </si>
  <si>
    <t>07-0000-0000218713-0000</t>
  </si>
  <si>
    <t xml:space="preserve">           7752,00</t>
  </si>
  <si>
    <t>07-0000-0000218714-0000</t>
  </si>
  <si>
    <t>07-0000-0000218715-0000</t>
  </si>
  <si>
    <t>07-0000-0000218716-0000</t>
  </si>
  <si>
    <t>07-0000-0000218717-0000</t>
  </si>
  <si>
    <t>07-0000-0000218718-0000</t>
  </si>
  <si>
    <t>07-0000-0000218719-0000</t>
  </si>
  <si>
    <t>07-0000-0000218720-0000</t>
  </si>
  <si>
    <t>07-0000-0000218721-0000</t>
  </si>
  <si>
    <t>07-0000-0000218722-0000</t>
  </si>
  <si>
    <t>07-0000-0000218573-0000</t>
  </si>
  <si>
    <t xml:space="preserve">          32592,00</t>
  </si>
  <si>
    <t>07-0000-0000218574-0000</t>
  </si>
  <si>
    <t xml:space="preserve">          19712,00</t>
  </si>
  <si>
    <t>07-0000-0000218922-0000</t>
  </si>
  <si>
    <t xml:space="preserve">           3897,42</t>
  </si>
  <si>
    <t>07-0000-0000218923-0000</t>
  </si>
  <si>
    <t xml:space="preserve">          17406,30</t>
  </si>
  <si>
    <t>07-0000-0000218924-0000</t>
  </si>
  <si>
    <t>07-0000-0000218934-0000</t>
  </si>
  <si>
    <t xml:space="preserve">          22335,96</t>
  </si>
  <si>
    <t>07-0000-0000219153-0000</t>
  </si>
  <si>
    <t xml:space="preserve">           6922,00</t>
  </si>
  <si>
    <t>07-0000-0000218589-0000</t>
  </si>
  <si>
    <t xml:space="preserve">          40657,78</t>
  </si>
  <si>
    <t>07-0000-0000218591-0000</t>
  </si>
  <si>
    <t xml:space="preserve">          12740,64</t>
  </si>
  <si>
    <t>07-0000-0000218592-0000</t>
  </si>
  <si>
    <t>07-0000-0000218590-0000</t>
  </si>
  <si>
    <t>07-0000-0000218588-0000</t>
  </si>
  <si>
    <t xml:space="preserve">          34654,49</t>
  </si>
  <si>
    <t>07-0000-0000218622-0000</t>
  </si>
  <si>
    <t xml:space="preserve">          76681,33</t>
  </si>
  <si>
    <t>07-0000-0000218546-0000</t>
  </si>
  <si>
    <t xml:space="preserve">          35410,14</t>
  </si>
  <si>
    <t>07-0000-0000218551-0000</t>
  </si>
  <si>
    <t xml:space="preserve">           9281,76</t>
  </si>
  <si>
    <t>07-0000-0000218638-0000</t>
  </si>
  <si>
    <t>07-0000-0000218639-0000</t>
  </si>
  <si>
    <t>07-0000-0000218704-0000</t>
  </si>
  <si>
    <t xml:space="preserve">          29580,00</t>
  </si>
  <si>
    <t>07-0000-0000218744-0000</t>
  </si>
  <si>
    <t xml:space="preserve">          38009,28</t>
  </si>
  <si>
    <t>07-0000-0000219219-0000</t>
  </si>
  <si>
    <t xml:space="preserve">          34545,45</t>
  </si>
  <si>
    <t>07-0000-0000219220-0000</t>
  </si>
  <si>
    <t>07-0000-0000218618-0000</t>
  </si>
  <si>
    <t xml:space="preserve">         762529,32</t>
  </si>
  <si>
    <t>07-0000-0000218665-0000</t>
  </si>
  <si>
    <t xml:space="preserve">           6366,50</t>
  </si>
  <si>
    <t>07-0000-0000218662-0000</t>
  </si>
  <si>
    <t>07-0000-0000218663-0000</t>
  </si>
  <si>
    <t>07-0000-0000218664-0000</t>
  </si>
  <si>
    <t>07-0000-0000218422-0000</t>
  </si>
  <si>
    <t xml:space="preserve">          11464,29</t>
  </si>
  <si>
    <t>07-0000-0000218434-0000</t>
  </si>
  <si>
    <t xml:space="preserve">          63468,00</t>
  </si>
  <si>
    <t>07-0000-0000218440-0000</t>
  </si>
  <si>
    <t xml:space="preserve">         115290,00</t>
  </si>
  <si>
    <t>07-0000-0000218444-0000</t>
  </si>
  <si>
    <t xml:space="preserve">          13741,40</t>
  </si>
  <si>
    <t>07-0000-0000218445-0000</t>
  </si>
  <si>
    <t>07-0000-0000218446-0000</t>
  </si>
  <si>
    <t xml:space="preserve">         101957,73</t>
  </si>
  <si>
    <t>07-0000-0000218456-0000</t>
  </si>
  <si>
    <t xml:space="preserve">          34249,50</t>
  </si>
  <si>
    <t>07-0000-0000218460-0000</t>
  </si>
  <si>
    <t xml:space="preserve">          38310,42</t>
  </si>
  <si>
    <t>07-0000-0000218466-0000</t>
  </si>
  <si>
    <t xml:space="preserve">         747886,53</t>
  </si>
  <si>
    <t>07-0000-0000218467-0000</t>
  </si>
  <si>
    <t xml:space="preserve">         154530,39</t>
  </si>
  <si>
    <t>07-0000-0000218469-0000</t>
  </si>
  <si>
    <t xml:space="preserve">         583130,31</t>
  </si>
  <si>
    <t>07-0000-0000218470-0000</t>
  </si>
  <si>
    <t xml:space="preserve">          14166,85</t>
  </si>
  <si>
    <t>07-0000-0000218471-0000</t>
  </si>
  <si>
    <t>07-0000-0000218472-0000</t>
  </si>
  <si>
    <t xml:space="preserve">          51062,07</t>
  </si>
  <si>
    <t>07-0000-0000218478-0000</t>
  </si>
  <si>
    <t xml:space="preserve">         447649,35</t>
  </si>
  <si>
    <t>07-0000-0000218479-0000</t>
  </si>
  <si>
    <t xml:space="preserve">           7214,87</t>
  </si>
  <si>
    <t>07-0000-0000218480-0000</t>
  </si>
  <si>
    <t>07-0000-0000218481-0000</t>
  </si>
  <si>
    <t>07-0000-0000218482-0000</t>
  </si>
  <si>
    <t>07-0000-0000218483-0000</t>
  </si>
  <si>
    <t>07-0000-0000218484-0000</t>
  </si>
  <si>
    <t>07-0000-0000218485-0000</t>
  </si>
  <si>
    <t>07-0000-0000218486-0000</t>
  </si>
  <si>
    <t>07-0000-0000218487-0000</t>
  </si>
  <si>
    <t>07-0000-0000218488-0000</t>
  </si>
  <si>
    <t>07-0000-0000218624-0000</t>
  </si>
  <si>
    <t>07-0000-0000218489-0000</t>
  </si>
  <si>
    <t>07-0000-0000218490-0000</t>
  </si>
  <si>
    <t>07-0000-0000218491-0000</t>
  </si>
  <si>
    <t>07-0000-0000218492-0000</t>
  </si>
  <si>
    <t>07-0000-0000218493-0000</t>
  </si>
  <si>
    <t>07-0000-0000218494-0000</t>
  </si>
  <si>
    <t>07-0000-0000218495-0000</t>
  </si>
  <si>
    <t>07-0000-0000218496-0000</t>
  </si>
  <si>
    <t>07-0000-0000218497-0000</t>
  </si>
  <si>
    <t>07-0000-0000218498-0000</t>
  </si>
  <si>
    <t>07-0000-0000218499-0000</t>
  </si>
  <si>
    <t>07-0000-0000218625-0000</t>
  </si>
  <si>
    <t>07-0000-0000218500-0000</t>
  </si>
  <si>
    <t>07-0000-0000218501-0000</t>
  </si>
  <si>
    <t>07-0000-0000218502-0000</t>
  </si>
  <si>
    <t>07-0000-0000218503-0000</t>
  </si>
  <si>
    <t>07-0000-0000218504-0000</t>
  </si>
  <si>
    <t>07-0000-0000218505-0000</t>
  </si>
  <si>
    <t>07-0000-0000218506-0000</t>
  </si>
  <si>
    <t>07-0000-0000218507-0000</t>
  </si>
  <si>
    <t>07-0000-0000218508-0000</t>
  </si>
  <si>
    <t>07-0000-0000218509-0000</t>
  </si>
  <si>
    <t>07-0000-0000218510-0000</t>
  </si>
  <si>
    <t>07-0000-0000218511-0000</t>
  </si>
  <si>
    <t xml:space="preserve">           7213,60</t>
  </si>
  <si>
    <t>07-0000-0000218513-0000</t>
  </si>
  <si>
    <t xml:space="preserve">          15741,65</t>
  </si>
  <si>
    <t>07-0000-0000218514-0000</t>
  </si>
  <si>
    <t>07-0000-0000218515-0000</t>
  </si>
  <si>
    <t>07-0000-0000218516-0000</t>
  </si>
  <si>
    <t>07-0000-0000218517-0000</t>
  </si>
  <si>
    <t xml:space="preserve">          15742,92</t>
  </si>
  <si>
    <t>07-0000-0000218520-0000</t>
  </si>
  <si>
    <t xml:space="preserve">          38661,30</t>
  </si>
  <si>
    <t>07-0000-0000218521-0000</t>
  </si>
  <si>
    <t>07-0000-0000218526-0000</t>
  </si>
  <si>
    <t xml:space="preserve">          89334,00</t>
  </si>
  <si>
    <t>07-0000-0000218528-0000</t>
  </si>
  <si>
    <t>07-0000-0000218531-0000</t>
  </si>
  <si>
    <t xml:space="preserve">          16422,99</t>
  </si>
  <si>
    <t>07-0000-0000218533-0000</t>
  </si>
  <si>
    <t xml:space="preserve">         814716,00</t>
  </si>
  <si>
    <t>07-0000-0000218692-0000</t>
  </si>
  <si>
    <t>07-0000-0000218723-0000</t>
  </si>
  <si>
    <t xml:space="preserve">           9682,00</t>
  </si>
  <si>
    <t>07-0000-0000218724-0000</t>
  </si>
  <si>
    <t>07-0000-0000218725-0000</t>
  </si>
  <si>
    <t>07-0000-0000218935-0000</t>
  </si>
  <si>
    <t xml:space="preserve">        2060000,00</t>
  </si>
  <si>
    <t>07-0000-0000218932-0000</t>
  </si>
  <si>
    <t xml:space="preserve">          46247,00</t>
  </si>
  <si>
    <t>07-0000-0000218933-0000</t>
  </si>
  <si>
    <t xml:space="preserve">         194361,00</t>
  </si>
  <si>
    <t>07-0000-0000218936-0000</t>
  </si>
  <si>
    <t xml:space="preserve">         607700,00</t>
  </si>
  <si>
    <t>07-0000-0000219212-0000</t>
  </si>
  <si>
    <t xml:space="preserve">        1270000,00</t>
  </si>
  <si>
    <t>07-0000-0000219170-0000</t>
  </si>
  <si>
    <t xml:space="preserve">         188770,00</t>
  </si>
  <si>
    <t>07-0000-0000218683-0000</t>
  </si>
  <si>
    <t>07-0000-0000218684-0000</t>
  </si>
  <si>
    <t>07-0000-0000218685-0000</t>
  </si>
  <si>
    <t>07-0000-0000218686-0000</t>
  </si>
  <si>
    <t>07-0000-0000218687-0000</t>
  </si>
  <si>
    <t>07-0000-0000218688-0000</t>
  </si>
  <si>
    <t>07-0000-0000218689-0000</t>
  </si>
  <si>
    <t>07-0000-0000218690-0000</t>
  </si>
  <si>
    <t>07-0000-0000218691-0000</t>
  </si>
  <si>
    <t>07-0000-0000219295-0000</t>
  </si>
  <si>
    <t xml:space="preserve">         497840,00</t>
  </si>
  <si>
    <t>07-0000-0000219140-0000</t>
  </si>
  <si>
    <t xml:space="preserve">         259000,00</t>
  </si>
  <si>
    <t xml:space="preserve">         101700,00</t>
  </si>
  <si>
    <t>07-0000-0000218547-0000</t>
  </si>
  <si>
    <t xml:space="preserve">           5957,26</t>
  </si>
  <si>
    <t>07-0000-0000218548-0000</t>
  </si>
  <si>
    <t>07-0000-0000218549-0000</t>
  </si>
  <si>
    <t>07-0000-0000218550-0000</t>
  </si>
  <si>
    <t>07-0000-0000218552-0000</t>
  </si>
  <si>
    <t>07-0000-0000218553-0000</t>
  </si>
  <si>
    <t>07-0000-0000218554-0000</t>
  </si>
  <si>
    <t>07-0000-0000218555-0000</t>
  </si>
  <si>
    <t xml:space="preserve">           8633,94</t>
  </si>
  <si>
    <t>07-0000-0000218556-0000</t>
  </si>
  <si>
    <t>07-0000-0000218557-0000</t>
  </si>
  <si>
    <t xml:space="preserve">           8134,96</t>
  </si>
  <si>
    <t>07-0000-0000218558-0000</t>
  </si>
  <si>
    <t>233958</t>
  </si>
  <si>
    <t xml:space="preserve">          17000,00</t>
  </si>
  <si>
    <t>07-0000-0000218415-0000</t>
  </si>
  <si>
    <t xml:space="preserve">          12762,75</t>
  </si>
  <si>
    <t>07-0000-0000218537-0000</t>
  </si>
  <si>
    <t xml:space="preserve">          31843,98</t>
  </si>
  <si>
    <t>07-0000-0000218420-0000</t>
  </si>
  <si>
    <t xml:space="preserve">          21109,56</t>
  </si>
  <si>
    <t>07-0000-0000218421-0000</t>
  </si>
  <si>
    <t xml:space="preserve">          29236,56</t>
  </si>
  <si>
    <t>07-0000-0000218423-0000</t>
  </si>
  <si>
    <t xml:space="preserve">         112859,39</t>
  </si>
  <si>
    <t>07-0000-0000218424-0000</t>
  </si>
  <si>
    <t>07-0000-0000218425-0000</t>
  </si>
  <si>
    <t>07-0000-0000218429-0000</t>
  </si>
  <si>
    <t xml:space="preserve">          20989,59</t>
  </si>
  <si>
    <t>07-0000-0000218430-0000</t>
  </si>
  <si>
    <t xml:space="preserve">          26012,85</t>
  </si>
  <si>
    <t>07-0000-0000218431-0000</t>
  </si>
  <si>
    <t xml:space="preserve">          30517,53</t>
  </si>
  <si>
    <t>07-0000-0000218432-0000</t>
  </si>
  <si>
    <t xml:space="preserve">         123885,96</t>
  </si>
  <si>
    <t>07-0000-0000218433-0000</t>
  </si>
  <si>
    <t xml:space="preserve">          22296,36</t>
  </si>
  <si>
    <t>07-0000-0000218436-0000</t>
  </si>
  <si>
    <t xml:space="preserve">          40806,57</t>
  </si>
  <si>
    <t>07-0000-0000218437-0000</t>
  </si>
  <si>
    <t xml:space="preserve">          24777,03</t>
  </si>
  <si>
    <t>07-0000-0000218438-0000</t>
  </si>
  <si>
    <t>07-0000-0000218439-0000</t>
  </si>
  <si>
    <t xml:space="preserve">          43253,70</t>
  </si>
  <si>
    <t>07-0000-0000218441-0000</t>
  </si>
  <si>
    <t xml:space="preserve">          25331,73</t>
  </si>
  <si>
    <t>07-0000-0000218442-0000</t>
  </si>
  <si>
    <t xml:space="preserve">          24436,47</t>
  </si>
  <si>
    <t>07-0000-0000218443-0000</t>
  </si>
  <si>
    <t xml:space="preserve">          28112,97</t>
  </si>
  <si>
    <t>07-0000-0000218447-0000</t>
  </si>
  <si>
    <t xml:space="preserve">          61793,58</t>
  </si>
  <si>
    <t>07-0000-0000218448-0000</t>
  </si>
  <si>
    <t xml:space="preserve">          33108,48</t>
  </si>
  <si>
    <t>07-0000-0000218452-0000</t>
  </si>
  <si>
    <t xml:space="preserve">         169930,41</t>
  </si>
  <si>
    <t>07-0000-0000218453-0000</t>
  </si>
  <si>
    <t xml:space="preserve">          20868,33</t>
  </si>
  <si>
    <t>07-0000-0000218454-0000</t>
  </si>
  <si>
    <t xml:space="preserve">          82107,21</t>
  </si>
  <si>
    <t>07-0000-0000218458-0000</t>
  </si>
  <si>
    <t xml:space="preserve">          98042,58</t>
  </si>
  <si>
    <t>07-0000-0000218457-0000</t>
  </si>
  <si>
    <t>07-0000-0000218459-0000</t>
  </si>
  <si>
    <t xml:space="preserve">          41117,46</t>
  </si>
  <si>
    <t>07-0000-0000218461-0000</t>
  </si>
  <si>
    <t xml:space="preserve">          42264,33</t>
  </si>
  <si>
    <t>07-0000-0000218462-0000</t>
  </si>
  <si>
    <t xml:space="preserve">          28657,35</t>
  </si>
  <si>
    <t>07-0000-0000218463-0000</t>
  </si>
  <si>
    <t xml:space="preserve">          14531,85</t>
  </si>
  <si>
    <t>07-0000-0000218617-0000</t>
  </si>
  <si>
    <t xml:space="preserve">          71642,73</t>
  </si>
  <si>
    <t>07-0000-0000218468-0000</t>
  </si>
  <si>
    <t xml:space="preserve">          41779,23</t>
  </si>
  <si>
    <t>07-0000-0000218473-0000</t>
  </si>
  <si>
    <t xml:space="preserve">          31914,60</t>
  </si>
  <si>
    <t>07-0000-0000218474-0000</t>
  </si>
  <si>
    <t xml:space="preserve">          64410,99</t>
  </si>
  <si>
    <t>07-0000-0000218476-0000</t>
  </si>
  <si>
    <t xml:space="preserve">          49708,86</t>
  </si>
  <si>
    <t>07-0000-0000218477-0000</t>
  </si>
  <si>
    <t xml:space="preserve">        2575014,15</t>
  </si>
  <si>
    <t>07-0000-0000218512-0000</t>
  </si>
  <si>
    <t xml:space="preserve">          22912,98</t>
  </si>
  <si>
    <t>07-0000-0000218518-0000</t>
  </si>
  <si>
    <t xml:space="preserve">          75306,14</t>
  </si>
  <si>
    <t>07-0000-0000218522-0000</t>
  </si>
  <si>
    <t xml:space="preserve">         147121,92</t>
  </si>
  <si>
    <t>07-0000-0000218525-0000</t>
  </si>
  <si>
    <t xml:space="preserve">          56244,00</t>
  </si>
  <si>
    <t>07-0000-0000218661-0000</t>
  </si>
  <si>
    <t xml:space="preserve">           3359,80</t>
  </si>
  <si>
    <t>07-0000-0000218426-0000</t>
  </si>
  <si>
    <t xml:space="preserve">          16104,36</t>
  </si>
  <si>
    <t>07-0000-0000218451-0000</t>
  </si>
  <si>
    <t xml:space="preserve">          21317,25</t>
  </si>
  <si>
    <t>07-0000-0000218570-0000</t>
  </si>
  <si>
    <t xml:space="preserve">          28163,73</t>
  </si>
  <si>
    <t>07-0000-0000218620-0000</t>
  </si>
  <si>
    <t xml:space="preserve">          39523,47</t>
  </si>
  <si>
    <t>07-0000-0000218621-0000</t>
  </si>
  <si>
    <t xml:space="preserve">          17556,07</t>
  </si>
  <si>
    <t>07-0000-0000218571-0000</t>
  </si>
  <si>
    <t xml:space="preserve">          15259,37</t>
  </si>
  <si>
    <t>07-0000-0000218572-0000</t>
  </si>
  <si>
    <t xml:space="preserve">          25053,07</t>
  </si>
  <si>
    <t>07-0000-0000218593-0000</t>
  </si>
  <si>
    <t>07-0000-0000218594-0000</t>
  </si>
  <si>
    <t>07-0000-0000218595-0000</t>
  </si>
  <si>
    <t>07-0000-0000218596-0000</t>
  </si>
  <si>
    <t xml:space="preserve">          24029,25</t>
  </si>
  <si>
    <t>07-0000-0000218597-0000</t>
  </si>
  <si>
    <t xml:space="preserve">          19192,24</t>
  </si>
  <si>
    <t>07-0000-0000218535-0000</t>
  </si>
  <si>
    <t xml:space="preserve">          18287,92</t>
  </si>
  <si>
    <t>07-0000-0000218536-0000</t>
  </si>
  <si>
    <t xml:space="preserve">           8892,54</t>
  </si>
  <si>
    <t>07-0000-0000218539-0000</t>
  </si>
  <si>
    <t>07-0000-0000218538-0000</t>
  </si>
  <si>
    <t xml:space="preserve">          31841,44</t>
  </si>
  <si>
    <t>07-0000-0000218541-0000</t>
  </si>
  <si>
    <t>07-0000-0000218544-0000</t>
  </si>
  <si>
    <t>07-0000-0000218545-0000</t>
  </si>
  <si>
    <t>07-0000-0000218623-0000</t>
  </si>
  <si>
    <t xml:space="preserve">          15927,63</t>
  </si>
  <si>
    <t>07-0000-0000218619-0000</t>
  </si>
  <si>
    <t xml:space="preserve">          81164,22</t>
  </si>
  <si>
    <t>07-0000-0000218428-0000</t>
  </si>
  <si>
    <t xml:space="preserve">          39099,90</t>
  </si>
  <si>
    <t>07-0000-0000218435-0000</t>
  </si>
  <si>
    <t xml:space="preserve">           9481,50</t>
  </si>
  <si>
    <t>07-0000-0000218449-0000</t>
  </si>
  <si>
    <t xml:space="preserve">          30895,50</t>
  </si>
  <si>
    <t>91209014769916001410124000.6.3</t>
  </si>
  <si>
    <t>Серверное оборудование</t>
  </si>
  <si>
    <t>07-0000-0000207846-0000,приказ ДН,1245,18.08.2010,</t>
  </si>
  <si>
    <t>91209014769916001410124000.6.50</t>
  </si>
  <si>
    <t>Процессор  Pentium-4</t>
  </si>
  <si>
    <t>07-0000-0000207607-0000,приказ ДН,1245,18.08.2010,</t>
  </si>
  <si>
    <t>15.03.2005</t>
  </si>
  <si>
    <t>91209014769916001410124000.6.52</t>
  </si>
  <si>
    <t>07-0000-0000207604-0000,приказ ДН,1245,18.08.2010,</t>
  </si>
  <si>
    <t>19.03.2004</t>
  </si>
  <si>
    <t>91209014769916001410124000.6.54</t>
  </si>
  <si>
    <t>07-0000-0000207714-0000,приказ ДН,1245,18.08.2010,</t>
  </si>
  <si>
    <t>15.08.2006</t>
  </si>
  <si>
    <t>91209014769916001410124000.6.55</t>
  </si>
  <si>
    <t>07-0000-0000207715-0000,приказ ДН,1245,18.08.2010,</t>
  </si>
  <si>
    <t>03.10.2006</t>
  </si>
  <si>
    <t>91209014769916001410124000.6.56</t>
  </si>
  <si>
    <t>07-0000-0000207706-0000,приказ ДН,1245,18.08.2010,</t>
  </si>
  <si>
    <t>91209014769916001410124000.6.57</t>
  </si>
  <si>
    <t>07-0000-0000207707-0000,приказ ДН,1245,18.08.2010,</t>
  </si>
  <si>
    <t>23.05.2006</t>
  </si>
  <si>
    <t>91209014769916001410124000.6.58</t>
  </si>
  <si>
    <t>07-0000-0000207724-0000,приказ ДН,1245,18.08.2010,</t>
  </si>
  <si>
    <t>25.12.2004</t>
  </si>
  <si>
    <t>91209014769916001410124000.6.1009</t>
  </si>
  <si>
    <t>07-0000-0000207826-0000,приказ ДН,1245,18.08.2010,</t>
  </si>
  <si>
    <t>15.07.2007</t>
  </si>
  <si>
    <t>91209014769916001410124000.6.1010</t>
  </si>
  <si>
    <t>07-0000-0000207829-0000,приказ ДН,1245,18.08.2010,</t>
  </si>
  <si>
    <t>91209014769916001410124000.6.1011</t>
  </si>
  <si>
    <t>Рн,07-0000-0000207839-0000,приказ ДН,1245,18.08.2010,</t>
  </si>
  <si>
    <t>91209014769916001410124000.6.1583</t>
  </si>
  <si>
    <t>Рн,07-0000-0000207838-0000,приказ ДН,1245,18.08.2010,</t>
  </si>
  <si>
    <t>91209014769916001410124000.6.1584</t>
  </si>
  <si>
    <t>Системный блок</t>
  </si>
  <si>
    <t>07-0000-0000207840-0000,приказ ДН,1245,18.08.2010,</t>
  </si>
  <si>
    <t>91209014769916001410124000.6.1586</t>
  </si>
  <si>
    <t>07-0000-0000207899-0000,приказ ДН,1245,18.08.2010,</t>
  </si>
  <si>
    <t>17.08.2008</t>
  </si>
  <si>
    <t>91209014769916001410124000.6.1587</t>
  </si>
  <si>
    <t>07-0000-0000207898-0000,приказ ДН,1245,18.08.2010,</t>
  </si>
  <si>
    <t>91209014769916001410124000.6.1946</t>
  </si>
  <si>
    <t>Принтер лазерный HEWLETT</t>
  </si>
  <si>
    <t>Рн,07-0000-0000207896-0000,приказ ДН,1245,18.08.2010,</t>
  </si>
  <si>
    <t>14.10.2008</t>
  </si>
  <si>
    <t>91209014769916001410124000.6.1947</t>
  </si>
  <si>
    <t>Рн,07-0000-0000207897-0000,приказ ДН,1245,18.08.2010,</t>
  </si>
  <si>
    <t>91209014769916001410124000.8.12</t>
  </si>
  <si>
    <t>Машина стиральная</t>
  </si>
  <si>
    <t>07-0000-0000207468-0000,приказ ДН,1245,18.08.2010,</t>
  </si>
  <si>
    <t>08.06.1994</t>
  </si>
  <si>
    <t>91209014769916001410124000.8.33</t>
  </si>
  <si>
    <t>07-0000-0000207473-0000,приказ ДН,1245,18.08.2010,</t>
  </si>
  <si>
    <t>12.02.2003</t>
  </si>
  <si>
    <t>91209014769916001410124000.8.189</t>
  </si>
  <si>
    <t>Стиральная машина  Л25-121</t>
  </si>
  <si>
    <t>07-0000-0000207569-0000,приказ ДН,1245,18.08.2010,</t>
  </si>
  <si>
    <t>29.05.2004</t>
  </si>
  <si>
    <t>91209014769916001410124000.8.400</t>
  </si>
  <si>
    <t>Морозильный ларь "Бирюса-165"</t>
  </si>
  <si>
    <t>07-0000-0000207476-0000,приказ ДН,1245,18.08.2010,</t>
  </si>
  <si>
    <t>04.05.2001</t>
  </si>
  <si>
    <t>91209014769916001410124000.8.409</t>
  </si>
  <si>
    <t>Холодильник "Indeilt"</t>
  </si>
  <si>
    <t>07-0000-0000207477-0000,приказ ДН,1245,18.08.2010,</t>
  </si>
  <si>
    <t>07.02.1997</t>
  </si>
  <si>
    <t>91209014769916001410124000.8.410</t>
  </si>
  <si>
    <t>Морозильник мед. "Позис"</t>
  </si>
  <si>
    <t>07-0000-0000207639-0000,приказ ДН,1245,18.08.2010,</t>
  </si>
  <si>
    <t>91209014769916001410124000.8.411</t>
  </si>
  <si>
    <t>Центрифуга Ц25-А</t>
  </si>
  <si>
    <t>07-0000-0000207640-0000,приказ ДН,1245,18.08.2010,</t>
  </si>
  <si>
    <t>14.06.2005</t>
  </si>
  <si>
    <t>91209014769916001410124000.8.412</t>
  </si>
  <si>
    <t>Стиральная машина  Л-10-121 люкс</t>
  </si>
  <si>
    <t>07-0000-0000207684-0000,приказ ДН,1245,18.08.2010,</t>
  </si>
  <si>
    <t>20.08.2003</t>
  </si>
  <si>
    <t>91209014769916001410124000.8.414</t>
  </si>
  <si>
    <t>Рн,07-0000-0000207705-0000,приказ ДН,1245,18.08.2010,</t>
  </si>
  <si>
    <t>05.09.2006</t>
  </si>
  <si>
    <t>91209014769916001410124000.8.416</t>
  </si>
  <si>
    <t>Центрифуга ЛЦ-25</t>
  </si>
  <si>
    <t>07-0000-0000207717-0000,приказ ДН,1245,18.08.2010,</t>
  </si>
  <si>
    <t>03.03.2006</t>
  </si>
  <si>
    <t>91209014769916001410124000.8.417</t>
  </si>
  <si>
    <t>Стиральная машина RS-10</t>
  </si>
  <si>
    <t>07-0000-0000207718-0000,приказ ДН,1245,18.08.2010,</t>
  </si>
  <si>
    <t>91209014769916001410124000.8.1033</t>
  </si>
  <si>
    <t>Рн,07-0000-0000207702-0000,приказ ДН,1245,18.08.2010,</t>
  </si>
  <si>
    <t>91209014769916001410124000.8.1034</t>
  </si>
  <si>
    <t>Рн,07-0000-0000207703-0000,приказ ДН,1245,18.08.2010,</t>
  </si>
  <si>
    <t>91209014769916001410124000.8.1035</t>
  </si>
  <si>
    <t>Рн,07-0000-0000207704-0000,приказ ДН,1245,18.08.2010,</t>
  </si>
  <si>
    <t>91209014769916001410124000.8.1036</t>
  </si>
  <si>
    <t>Холодильник Бирюса 127</t>
  </si>
  <si>
    <t>07-0000-0000207836-0000,приказ ДН,1245,18.08.2010,</t>
  </si>
  <si>
    <t>14.04.2007</t>
  </si>
  <si>
    <t>91209014769916001410124000.8.1037</t>
  </si>
  <si>
    <t>Холодильник Бирюса 136</t>
  </si>
  <si>
    <t>07-0000-0000207837-0000,приказ ДН,1245,18.08.2010,</t>
  </si>
  <si>
    <t>10.10.2007</t>
  </si>
  <si>
    <t>91209014769916001410124000.8.1886</t>
  </si>
  <si>
    <t>Кондиционер мобильный AERONIK АМ09Н</t>
  </si>
  <si>
    <t>07-0000-0000207931-0000,приказ ДН,1245,18.08.2010,</t>
  </si>
  <si>
    <t>07.02.2008</t>
  </si>
  <si>
    <t>91209014769916001410124000.8.1887</t>
  </si>
  <si>
    <t>07-0000-0000207932-0000,приказ ДН,1245,18.08.2010,</t>
  </si>
  <si>
    <t>91209014769916001410124000.8.1888</t>
  </si>
  <si>
    <t>07-0000-0000207933-0000,приказ ДН,1245,18.08.2010,</t>
  </si>
  <si>
    <t>91209014769916001410124000.8.1889</t>
  </si>
  <si>
    <t>07-0000-0000207934-0000,приказ ДН,1245,18.08.2010,</t>
  </si>
  <si>
    <t>91209014769916001410124000.8.1890</t>
  </si>
  <si>
    <t>07-0000-0000207935-0000,приказ ДН,1245,18.08.2010,</t>
  </si>
  <si>
    <t>91209014769916001410124000.8.1891</t>
  </si>
  <si>
    <t>Холодильник ELECTROLUX  ERB 4199 X</t>
  </si>
  <si>
    <t>07-0000-0000207797-0000,приказ ДН,1245,18.08.2010,</t>
  </si>
  <si>
    <t>91209024769900001210124000р.7.1</t>
  </si>
  <si>
    <t>Сканер ультразвуковой цифровой диагностический с принадлежностями SAR3-RUS</t>
  </si>
  <si>
    <t>Нет реестрового номера</t>
  </si>
  <si>
    <t>25.12.2011</t>
  </si>
  <si>
    <t>91209024769900001210124000р1.7.2051</t>
  </si>
  <si>
    <t>Фетальный доплер</t>
  </si>
  <si>
    <t>07-0000-0000269751-0000,приказ ДН,1815,31.10.2011,</t>
  </si>
  <si>
    <t>26.02.2011</t>
  </si>
  <si>
    <t>91209024769900001210124000р1.7.2052</t>
  </si>
  <si>
    <t>Монитор Sonicfid Team Care</t>
  </si>
  <si>
    <t>07-0000-0000269748-0000,приказ ДН,1815,31.10.2011,</t>
  </si>
  <si>
    <t>12.11.2010</t>
  </si>
  <si>
    <t>91209024769900001210124000р1.7.2053</t>
  </si>
  <si>
    <t>Рн,07-0000-0000283339-0000,приказ ДН,793,29.05.2012,</t>
  </si>
  <si>
    <t>21.12.2011</t>
  </si>
  <si>
    <t>91209024769900001210124000р1.7.2058</t>
  </si>
  <si>
    <t>Рн,07-0000-0000283340-0000,приказ ДН,793,29.05.2012,</t>
  </si>
  <si>
    <t>91209014769900001210126000.3.244</t>
  </si>
  <si>
    <t>Кушетка мед.</t>
  </si>
  <si>
    <t>07-0000-0000208028-0000,приказ ДН,1245,18.08.2010,</t>
  </si>
  <si>
    <t>16.12.2005</t>
  </si>
  <si>
    <t>91209014769900001210126000.3.245</t>
  </si>
  <si>
    <t>07-0000-0000208030-0000,приказ ДН,1245,18.08.2010,</t>
  </si>
  <si>
    <t>91209014769900001210126000.3.297</t>
  </si>
  <si>
    <t>07-0000-0000208005-0000,приказ ДН,1245,18.08.2010,</t>
  </si>
  <si>
    <t>04.08.2003</t>
  </si>
  <si>
    <t>91209014769900001210126000.3.318</t>
  </si>
  <si>
    <t>Шкаф мед-ий</t>
  </si>
  <si>
    <t>07-0000-0000208006-0000,приказ ДН,1245,18.08.2010,</t>
  </si>
  <si>
    <t>26.10.2004</t>
  </si>
  <si>
    <t>91209014769900001210126000.3.319</t>
  </si>
  <si>
    <t>07-0000-0000208007-0000,приказ ДН,1245,18.08.2010,</t>
  </si>
  <si>
    <t>91209014769900001210126000.3.320</t>
  </si>
  <si>
    <t>Рн,07-0000-0000208013-0000,приказ ДН,1245,18.08.2010,</t>
  </si>
  <si>
    <t>16.05.2005</t>
  </si>
  <si>
    <t>91209014769900001210126000.3.321</t>
  </si>
  <si>
    <t>Рн,07-0000-0000208015-0000,приказ ДН,1245,18.08.2010,</t>
  </si>
  <si>
    <t>91209014769900001210126000.3.364</t>
  </si>
  <si>
    <t>07-0000-0000208047-0000,приказ ДН,1245,18.08.2010,</t>
  </si>
  <si>
    <t>91209014769900001210126000.3.365</t>
  </si>
  <si>
    <t>07-0000-0000208048-0000,приказ ДН,1245,18.08.2010,</t>
  </si>
  <si>
    <t>91209014769900001210126000.3.1469</t>
  </si>
  <si>
    <t>Рн,07-0000-0000208012-0000,приказ ДН,1245,18.08.2010,</t>
  </si>
  <si>
    <t>91209014769900001210126000.3.1470</t>
  </si>
  <si>
    <t>Рн,07-0000-0000208014-0000,приказ ДН,1245,18.08.2010,</t>
  </si>
  <si>
    <t>91209014769900001210126000.3.1475</t>
  </si>
  <si>
    <t>Стол медсестры</t>
  </si>
  <si>
    <t>07-0000-0000208100-0000,приказ ДН,1245,18.08.2010,</t>
  </si>
  <si>
    <t>10.05.2007</t>
  </si>
  <si>
    <t>91209014769900001210126000.3.1534</t>
  </si>
  <si>
    <t>Стол мед-ий</t>
  </si>
  <si>
    <t>07-0000-0000208132-0000,приказ ДН,1245,18.08.2010,</t>
  </si>
  <si>
    <t>28.08.2007</t>
  </si>
  <si>
    <t>91209014769900001210126000.3.1726</t>
  </si>
  <si>
    <t>Банкетка</t>
  </si>
  <si>
    <t>Рн,07-0000-0000208221-0000,приказ ДН,1245,18.08.2010,</t>
  </si>
  <si>
    <t>24.12.2008</t>
  </si>
  <si>
    <t>91209014769900001210126000.3.1886</t>
  </si>
  <si>
    <t>Рн,07-0000-0000208219-0000,приказ ДН,1245,18.08.2010,</t>
  </si>
  <si>
    <t>91209014769900001210126000.3.1887</t>
  </si>
  <si>
    <t>Рн,07-0000-0000208220-0000,приказ ДН,1245,18.08.2010,</t>
  </si>
  <si>
    <t>91209014769900001210126000.3.1989</t>
  </si>
  <si>
    <t>Рн,07-0000-0000208380-0000,приказ ДН,1245,18.08.2010,</t>
  </si>
  <si>
    <t>12.02.2010</t>
  </si>
  <si>
    <t>91209014769900001210126000.3.1990</t>
  </si>
  <si>
    <t>Рн,07-0000-0000208379-0000,приказ ДН,1245,18.08.2010,</t>
  </si>
  <si>
    <t>91209014769900001210126000.3.1991</t>
  </si>
  <si>
    <t>07-0000-0000208382-0000,приказ ДН,1245,18.08.2010,</t>
  </si>
  <si>
    <t>21.01.2010</t>
  </si>
  <si>
    <t>91209014769900001210126000.3.1992</t>
  </si>
  <si>
    <t>Рн,07-0000-0000208386-0000,приказ ДН,1245,18.08.2010,</t>
  </si>
  <si>
    <t>06.02.2010</t>
  </si>
  <si>
    <t>91209014769900001210126000.3.1993</t>
  </si>
  <si>
    <t>Рн,07-0000-0000208387-0000,приказ ДН,1245,18.08.2010,</t>
  </si>
  <si>
    <t>91209014769900001210126000.3.1994</t>
  </si>
  <si>
    <t>07-0000-0000208388-0000,приказ ДН,1245,18.08.2010,</t>
  </si>
  <si>
    <t>07.10.2009</t>
  </si>
  <si>
    <t>91209014769900001210126000.3.2003</t>
  </si>
  <si>
    <t>Краниокласт АГ-9-68</t>
  </si>
  <si>
    <t>07-0000-0000235481-0000,приказ ДН,1569,12.10.2010,</t>
  </si>
  <si>
    <t>03.03.2010</t>
  </si>
  <si>
    <t>91209014769900001210126000.3.2034</t>
  </si>
  <si>
    <t>07-0000-0000261096-0000,приказ ДН,575,14.04.2011,</t>
  </si>
  <si>
    <t>17.09.2010</t>
  </si>
  <si>
    <t>91209014769900001210126000.7.1629</t>
  </si>
  <si>
    <t>Тонометр автоматический</t>
  </si>
  <si>
    <t>07-0000-0000208211-0000,приказ ДН,1245,18.08.2010,</t>
  </si>
  <si>
    <t>24.04.2008</t>
  </si>
  <si>
    <t>91209014769900001210126000.7.1718</t>
  </si>
  <si>
    <t>07-0000-0000208342-0000,приказ ДН,1245,18.08.2010,</t>
  </si>
  <si>
    <t>91209014769900001210126000.3.10</t>
  </si>
  <si>
    <t>Шкаф КД (сейф)</t>
  </si>
  <si>
    <t>07-0000-0000208000-0000,приказ ДН,1245,18.08.2010,</t>
  </si>
  <si>
    <t>03.03.2001</t>
  </si>
  <si>
    <t>91209014769900001210126000.3.336</t>
  </si>
  <si>
    <t>07-0000-0000208033-0000,приказ ДН,1245,18.08.2010,</t>
  </si>
  <si>
    <t>91209014769900001210126000.3.375</t>
  </si>
  <si>
    <t>07-0000-0000208041-0000,приказ ДН,1245,18.08.2010,</t>
  </si>
  <si>
    <t>11.06.2006</t>
  </si>
  <si>
    <t>91209014769900001210126000.3.1517</t>
  </si>
  <si>
    <t>Рн,07-0000-0000208107-0000,приказ ДН,1245,18.08.2010,</t>
  </si>
  <si>
    <t>24.04.2007</t>
  </si>
  <si>
    <t>91209014769900001210126000.3.1662</t>
  </si>
  <si>
    <t>Рн,07-0000-0000208202-0000,приказ ДН,1245,18.08.2010,</t>
  </si>
  <si>
    <t>91209014769900001210126000.3.1689</t>
  </si>
  <si>
    <t>Рн,07-0000-0000208200-0000,приказ ДН,1245,18.08.2010,</t>
  </si>
  <si>
    <t>91209014769900001210126000.3.1690</t>
  </si>
  <si>
    <t>Рн,07-0000-0000208201-0000,приказ ДН,1245,18.08.2010,</t>
  </si>
  <si>
    <t>91209014769900001210126000.3.1694</t>
  </si>
  <si>
    <t>Кровать</t>
  </si>
  <si>
    <t>07-0000-0000208212-0000,приказ ДН,1245,18.08.2010,</t>
  </si>
  <si>
    <t>03.09.2008</t>
  </si>
  <si>
    <t>91209014769900001210126000.3.1962</t>
  </si>
  <si>
    <t>Рн,07-0000-0000208106-0000,приказ ДН,1245,18.08.2010,</t>
  </si>
  <si>
    <t>91209014769900001210126000.3.1985</t>
  </si>
  <si>
    <t>07-0000-0000208358-0000,приказ ДН,1245,18.08.2010,</t>
  </si>
  <si>
    <t>25.03.2009</t>
  </si>
  <si>
    <t>91209014769900001210126000.3.1997</t>
  </si>
  <si>
    <t>07-0000-0000208389-0000,приказ ДН,1245,18.08.2010,</t>
  </si>
  <si>
    <t>17.11.2009</t>
  </si>
  <si>
    <t>91209014769900001210126000.8.1344</t>
  </si>
  <si>
    <t>Холодильник  Бирюса 542</t>
  </si>
  <si>
    <t>07-0000-0000208378-0000,приказ ДН,1245,18.08.2010,</t>
  </si>
  <si>
    <t>30.08.2009</t>
  </si>
  <si>
    <t>91209014769900001210126000.8.1345</t>
  </si>
  <si>
    <t>Холодильник  DAEWOO FR-061A</t>
  </si>
  <si>
    <t>07-0000-0000235484-0000,приказ ДН,1569,12.10.2010,</t>
  </si>
  <si>
    <t>17.12.2009</t>
  </si>
  <si>
    <t>91209014769900001210126000.8.1346</t>
  </si>
  <si>
    <t>Холодильник  INDESIT ST145</t>
  </si>
  <si>
    <t>07-0000-0000239834-0000,приказ ДН,1882,07.12.2010,</t>
  </si>
  <si>
    <t>04.02.2010</t>
  </si>
  <si>
    <t>91209014769900001210126000р.3.4</t>
  </si>
  <si>
    <t>Рн,07-0000-0000208066-0000,приказ ДН,1245,18.08.2010,</t>
  </si>
  <si>
    <t>91209014769900001210126000р.3.15</t>
  </si>
  <si>
    <t>07-0000-0000208099-0000,приказ ДН,1245,18.08.2010,</t>
  </si>
  <si>
    <t>16.04.2007</t>
  </si>
  <si>
    <t>91209014769900001210126000р.3.18</t>
  </si>
  <si>
    <t>07-0000-0000208115-0000,приказ ДН,1245,18.08.2010,</t>
  </si>
  <si>
    <t>18.07.2007</t>
  </si>
  <si>
    <t>91209014769900001210126000р.3.1527</t>
  </si>
  <si>
    <t>Стол процедурный</t>
  </si>
  <si>
    <t>Рн,07-0000-0000208129-0000,приказ ДН,1245,18.08.2010,</t>
  </si>
  <si>
    <t>22.08.2007</t>
  </si>
  <si>
    <t>91209014769900001210126000р.3.1534</t>
  </si>
  <si>
    <t>Рн,07-0000-0000208118-0000,приказ ДН,1245,18.08.2010,</t>
  </si>
  <si>
    <t>91209014769900001210126000р.3.1535</t>
  </si>
  <si>
    <t>Рн,07-0000-0000208119-0000,приказ ДН,1245,18.08.2010,</t>
  </si>
  <si>
    <t>91209014769900001210126000р.3.1536</t>
  </si>
  <si>
    <t>Рн,07-0000-0000208120-0000,приказ ДН,1245,18.08.2010,</t>
  </si>
  <si>
    <t>91209014769900001210126000р.3.1537</t>
  </si>
  <si>
    <t>Рн,07-0000-0000208121-0000,приказ ДН,1245,18.08.2010,</t>
  </si>
  <si>
    <t>91209014769900001210126000р.3.1538</t>
  </si>
  <si>
    <t>Рн,07-0000-0000208122-0000,приказ ДН,1245,18.08.2010,</t>
  </si>
  <si>
    <t>91209014769900001210126000р.3.1539</t>
  </si>
  <si>
    <t>Рн,07-0000-0000208123-0000,приказ ДН,1245,18.08.2010,</t>
  </si>
  <si>
    <t>91209014769900001210126000р.3.1540</t>
  </si>
  <si>
    <t>Рн,07-0000-0000208124-0000,приказ ДН,1245,18.08.2010,</t>
  </si>
  <si>
    <t>91209014769900001210126000р.3.1541</t>
  </si>
  <si>
    <t>Рн,07-0000-0000208125-0000,приказ ДН,1245,18.08.2010,</t>
  </si>
  <si>
    <t>91209014769900001210126000р.3.1542</t>
  </si>
  <si>
    <t>Рн,07-0000-0000208126-0000,приказ ДН,1245,18.08.2010,</t>
  </si>
  <si>
    <t>91209014769900001210126000р.3.1543</t>
  </si>
  <si>
    <t>Рн,07-0000-0000208127-0000,приказ ДН,1245,18.08.2010,</t>
  </si>
  <si>
    <t>91209014769900001210126000р.3.1544</t>
  </si>
  <si>
    <t>Рн,07-0000-0000208128-0000,приказ ДН,1245,18.08.2010,</t>
  </si>
  <si>
    <t>91209014769900001210126000р.3.1546</t>
  </si>
  <si>
    <t>07-0000-0000208117-0000,приказ ДН,1245,18.08.2010,</t>
  </si>
  <si>
    <t>15.08.2007</t>
  </si>
  <si>
    <t>91209014769900001210126000р.3.1578</t>
  </si>
  <si>
    <t>07-0000-0000208141-0000,приказ ДН,1245,18.08.2010,</t>
  </si>
  <si>
    <t>01.11.2007</t>
  </si>
  <si>
    <t>91209014769900001210126000р.3.1579</t>
  </si>
  <si>
    <t>Рн,07-0000-0000208150-0000,приказ ДН,1245,18.08.2010,</t>
  </si>
  <si>
    <t>28.11.2007</t>
  </si>
  <si>
    <t>91209014769900001210126000р.3.1580</t>
  </si>
  <si>
    <t>Рн,07-0000-0000208147-0000,приказ ДН,1245,18.08.2010,</t>
  </si>
  <si>
    <t>91209014769900001210126000р.3.1581</t>
  </si>
  <si>
    <t>Рн,07-0000-0000208148-0000,приказ ДН,1245,18.08.2010,</t>
  </si>
  <si>
    <t>91209014769900001210126000р.3.1582</t>
  </si>
  <si>
    <t>Рн,07-0000-0000208149-0000,приказ ДН,1245,18.08.2010,</t>
  </si>
  <si>
    <t>91209014769900001210126000р.3.1583</t>
  </si>
  <si>
    <t>07-0000-0000208152-0000,приказ ДН,1245,18.08.2010,</t>
  </si>
  <si>
    <t>10.12.2007</t>
  </si>
  <si>
    <t>91209014769900001210126000р.3.1621</t>
  </si>
  <si>
    <t>Маска ларингеальная силик. многор</t>
  </si>
  <si>
    <t>Рн,07-0000-0000208183-0000,приказ ДН,1245,18.08.2010,</t>
  </si>
  <si>
    <t>03.04.2008</t>
  </si>
  <si>
    <t>91209014769900001210126000р.3.1622</t>
  </si>
  <si>
    <t>Рн,07-0000-0000208185-0000,приказ ДН,1245,18.08.2010,</t>
  </si>
  <si>
    <t>08.05.2008</t>
  </si>
  <si>
    <t>91209014769900001210126000р.3.1656</t>
  </si>
  <si>
    <t>Рн,07-0000-0000208184-0000,приказ ДН,1245,18.08.2010,</t>
  </si>
  <si>
    <t>91209014769900001210126000р.3.1702</t>
  </si>
  <si>
    <t>Рн,07-0000-0000208298-0000,приказ ДН,1245,18.08.2010,</t>
  </si>
  <si>
    <t>91209014769900001210126000р.3.1888</t>
  </si>
  <si>
    <t>Рн,07-0000-0000208294-0000,приказ ДН,1245,18.08.2010,</t>
  </si>
  <si>
    <t>91209014769900001210126000р.3.1889</t>
  </si>
  <si>
    <t>Рн,07-0000-0000208295-0000,приказ ДН,1245,18.08.2010,</t>
  </si>
  <si>
    <t>91209014769900001210126000р.3.1890</t>
  </si>
  <si>
    <t>Рн,07-0000-0000208296-0000,приказ ДН,1245,18.08.2010,</t>
  </si>
  <si>
    <t>91209014769900001210126000р.3.1891</t>
  </si>
  <si>
    <t>Рн,07-0000-0000208297-0000,приказ ДН,1245,18.08.2010,</t>
  </si>
  <si>
    <t>91209014769900001210126000р.3.1892</t>
  </si>
  <si>
    <t>Рн,07-0000-0000208306-0000,приказ ДН,1245,18.08.2010,</t>
  </si>
  <si>
    <t>91209014769900001210126000р.3.1893</t>
  </si>
  <si>
    <t>Рн,07-0000-0000208302-0000,приказ ДН,1245,18.08.2010,</t>
  </si>
  <si>
    <t>91209014769900001210126000р.3.1894</t>
  </si>
  <si>
    <t>Рн,07-0000-0000208303-0000,приказ ДН,1245,18.08.2010,</t>
  </si>
  <si>
    <t>91209014769900001210126000р.3.1895</t>
  </si>
  <si>
    <t>Рн,07-0000-0000208304-0000,приказ ДН,1245,18.08.2010,</t>
  </si>
  <si>
    <t>91209014769900001210126000р.3.1896</t>
  </si>
  <si>
    <t>Рн,07-0000-0000208305-0000,приказ ДН,1245,18.08.2010,</t>
  </si>
  <si>
    <t>91209014769900001210126000р.3.1902</t>
  </si>
  <si>
    <t>Стеллаж лабораторный</t>
  </si>
  <si>
    <t>07-0000-0000208299-0000,приказ ДН,1245,18.08.2010,</t>
  </si>
  <si>
    <t>91209014769900001210126000р.3.1903</t>
  </si>
  <si>
    <t>Рн,07-0000-0000208301-0000,приказ ДН,1245,18.08.2010,</t>
  </si>
  <si>
    <t>91209014769900001210126000р.3.1928</t>
  </si>
  <si>
    <t>Рн,07-0000-0000208064-0000,приказ ДН,1245,18.08.2010,</t>
  </si>
  <si>
    <t>91209014769900001210126000р.3.1929</t>
  </si>
  <si>
    <t>Рн,07-0000-0000208065-0000,приказ ДН,1245,18.08.2010,</t>
  </si>
  <si>
    <t>91209014769900001210126000р.3.1943</t>
  </si>
  <si>
    <t>Рн,07-0000-0000208182-0000,приказ ДН,1245,18.08.2010,</t>
  </si>
  <si>
    <t>91209014769900001210126000р.3.1946</t>
  </si>
  <si>
    <t>Рн,07-0000-0000208300-0000,приказ ДН,1245,18.08.2010,</t>
  </si>
  <si>
    <t>91209014769900001210126000р.7.11</t>
  </si>
  <si>
    <t>Весы торсионные ВТ-500</t>
  </si>
  <si>
    <t>07-0000-0000208109-0000,приказ ДН,1245,18.08.2010,</t>
  </si>
  <si>
    <t>30.05.2007</t>
  </si>
  <si>
    <t>91209014769900001210126000р.7.13</t>
  </si>
  <si>
    <t>Столик анестезиолога,</t>
  </si>
  <si>
    <t>Рн,07-0000-0000208111-0000,приказ ДН,1245,18.08.2010,</t>
  </si>
  <si>
    <t>26.06.2007</t>
  </si>
  <si>
    <t>91209014769900001210126000р.7.1519</t>
  </si>
  <si>
    <t>Рн,07-0000-0000208110-0000,приказ ДН,1245,18.08.2010,</t>
  </si>
  <si>
    <t>91209014769900001210126000р.7.1520</t>
  </si>
  <si>
    <t>Пипетка одноканальная колор 1-5 мл</t>
  </si>
  <si>
    <t>07-0000-0000208112-0000,приказ ДН,1245,18.08.2010,</t>
  </si>
  <si>
    <t>02.07.2007</t>
  </si>
  <si>
    <t>91209014769900001210126000р.7.1521</t>
  </si>
  <si>
    <t>Пипетка одноканальная колор 100-1000 мкл</t>
  </si>
  <si>
    <t>07-0000-0000208113-0000,приказ ДН,1245,18.08.2010,</t>
  </si>
  <si>
    <t>91209014769900001210126000р.7.1522</t>
  </si>
  <si>
    <t>Пипетка одноканальная колор 2-10 мл</t>
  </si>
  <si>
    <t>07-0000-0000208114-0000,приказ ДН,1245,18.08.2010,</t>
  </si>
  <si>
    <t>91209014769900001210126000р.7.1592</t>
  </si>
  <si>
    <t>Стол инструментальный</t>
  </si>
  <si>
    <t>Рн,07-0000-0000208154-0000,приказ ДН,1245,18.08.2010,</t>
  </si>
  <si>
    <t>91209014769900001210126000р.7.1593</t>
  </si>
  <si>
    <t>Рн,07-0000-0000208156-0000,приказ ДН,1245,18.08.2010,</t>
  </si>
  <si>
    <t>91209014769900001210126000р.7.1594</t>
  </si>
  <si>
    <t>Рн,07-0000-0000208161-0000,приказ ДН,1245,18.08.2010,</t>
  </si>
  <si>
    <t>91209014769900001210126000р.7.1595</t>
  </si>
  <si>
    <t>Рн,07-0000-0000208157-0000,приказ ДН,1245,18.08.2010,</t>
  </si>
  <si>
    <t>91209014769900001210126000р.7.1596</t>
  </si>
  <si>
    <t>Рн,07-0000-0000208158-0000,приказ ДН,1245,18.08.2010,</t>
  </si>
  <si>
    <t>91209014769900001210126000р.7.1597</t>
  </si>
  <si>
    <t>Рн,07-0000-0000208159-0000,приказ ДН,1245,18.08.2010,</t>
  </si>
  <si>
    <t>07-0000-0000207971-0000,приказ ДН,1245,18.08.2010,</t>
  </si>
  <si>
    <t>16.10.2009</t>
  </si>
  <si>
    <t>91209014769900001210124000.6.1530</t>
  </si>
  <si>
    <t>Компьютер  DNS OFFICE</t>
  </si>
  <si>
    <t>07-0000-0000207987-0000,приказ ДН,1245,18.08.2010,</t>
  </si>
  <si>
    <t>14.03.2009</t>
  </si>
  <si>
    <t>91209014769900001210124000.6.1531</t>
  </si>
  <si>
    <t>Процессор  CPU AMD ATHLON-64</t>
  </si>
  <si>
    <t>07-0000-0000207994-0000,приказ ДН,1245,18.08.2010,</t>
  </si>
  <si>
    <t>25.11.2009</t>
  </si>
  <si>
    <t>91209014769900001210124000.6.1533</t>
  </si>
  <si>
    <t>07-0000-0000235480-0000,приказ ДН,1569,12.10.2010,</t>
  </si>
  <si>
    <t>26.02.2010</t>
  </si>
  <si>
    <t>91209014769900001210124000.6.1536</t>
  </si>
  <si>
    <t>07-0000-0000269745-0000,приказ ДН,1815,31.10.2011,</t>
  </si>
  <si>
    <t>03.04.2011</t>
  </si>
  <si>
    <t>91209014769900001210124000.6.1537</t>
  </si>
  <si>
    <t>Системный блок.</t>
  </si>
  <si>
    <t>07-0000-0000269746-0000,приказ ДН,1815,31.10.2011,</t>
  </si>
  <si>
    <t>23.03.2011</t>
  </si>
  <si>
    <t>91209014769900001210124000.8.2</t>
  </si>
  <si>
    <t>Стиральная машина  SAMSUNG S621</t>
  </si>
  <si>
    <t>07-0000-0000207602-0000,приказ ДН,1245,18.08.2010,</t>
  </si>
  <si>
    <t>13.02.2005</t>
  </si>
  <si>
    <t>91209014769900001210124000.8.21</t>
  </si>
  <si>
    <t>Кондиционер LG</t>
  </si>
  <si>
    <t>07-0000-0000207469-0000,приказ ДН,1245,18.08.2010,</t>
  </si>
  <si>
    <t>16.11.2001</t>
  </si>
  <si>
    <t>91209014769900001210124000.8.29</t>
  </si>
  <si>
    <t>Холодильник "Океан"</t>
  </si>
  <si>
    <t>07-0000-0000207470-0000,приказ ДН,1245,18.08.2010,</t>
  </si>
  <si>
    <t>17.10.2002</t>
  </si>
  <si>
    <t>91209014769900001210124000.8.30</t>
  </si>
  <si>
    <t>07-0000-0000207471-0000,приказ ДН,1245,18.08.2010,</t>
  </si>
  <si>
    <t>05.03.2003</t>
  </si>
  <si>
    <t>91209014769900001210124000.8.31</t>
  </si>
  <si>
    <t>Холодильник "Саратов"</t>
  </si>
  <si>
    <t>07-0000-0000207472-0000,приказ ДН,1245,18.08.2010,</t>
  </si>
  <si>
    <t>14.02.2003</t>
  </si>
  <si>
    <t>91209014769900001210124000.8.34</t>
  </si>
  <si>
    <t>Ларь мороз."Бирюса</t>
  </si>
  <si>
    <t>07-0000-0000207601-0000,приказ ДН,1245,18.08.2010,</t>
  </si>
  <si>
    <t>02.03.2005</t>
  </si>
  <si>
    <t>91209014769900001210124000.8.41</t>
  </si>
  <si>
    <t>07-0000-0000207474-0000,приказ ДН,1245,18.08.2010,</t>
  </si>
  <si>
    <t>17.06.2003</t>
  </si>
  <si>
    <t>91209014769900001210124000.8.42</t>
  </si>
  <si>
    <t>07-0000-0000207475-0000,приказ ДН,1245,18.08.2010,</t>
  </si>
  <si>
    <t>18.11.2003</t>
  </si>
  <si>
    <t>91209014769900001210124000.8.43</t>
  </si>
  <si>
    <t>Холодильник " Бирюса - 8"</t>
  </si>
  <si>
    <t>07-0000-0000207568-0000,приказ ДН,1245,18.08.2010,</t>
  </si>
  <si>
    <t>17.03.2004</t>
  </si>
  <si>
    <t>91209014769900001210124000.8.414</t>
  </si>
  <si>
    <t>Морозильная  камера Бирюса 355К</t>
  </si>
  <si>
    <t>07-0000-0000207641-0000,приказ ДН,1245,18.08.2010,</t>
  </si>
  <si>
    <t>17.11.2005</t>
  </si>
  <si>
    <t>91209014769900001210124000.8.417</t>
  </si>
  <si>
    <t>07-0000-0000207581-0000,приказ ДН,1245,18.08.2010,</t>
  </si>
  <si>
    <t>15.06.2003</t>
  </si>
  <si>
    <t>91209014769900001210124000.8.418</t>
  </si>
  <si>
    <t>Холодильник "Бирюса 8".</t>
  </si>
  <si>
    <t>07-0000-0000207624-0000,приказ ДН,1245,18.08.2010,</t>
  </si>
  <si>
    <t>13.06.2005</t>
  </si>
  <si>
    <t>91209014769900001210124000.8.419</t>
  </si>
  <si>
    <t>Холодильник "Саратов",</t>
  </si>
  <si>
    <t>07-0000-0000207622-0000,приказ ДН,1245,18.08.2010,</t>
  </si>
  <si>
    <t>Приложение № 7</t>
  </si>
  <si>
    <t>к Положению о Реестре муниципальной</t>
  </si>
  <si>
    <t>ИHВЕHТАРHАЯ КHИГА по состоянию на 31.03.2012 (полный отчет)</t>
  </si>
  <si>
    <t>Инвентарный номер</t>
  </si>
  <si>
    <t xml:space="preserve">Наименование </t>
  </si>
  <si>
    <t>Из-нос в %</t>
  </si>
  <si>
    <t>Выбыл из экспл.: дата, № акта</t>
  </si>
  <si>
    <t>91209014709915001410112000, Устинова И.Г.</t>
  </si>
  <si>
    <t xml:space="preserve"> 14</t>
  </si>
  <si>
    <t/>
  </si>
  <si>
    <t xml:space="preserve"> 12</t>
  </si>
  <si>
    <t xml:space="preserve"> 15</t>
  </si>
  <si>
    <t xml:space="preserve"> 13</t>
  </si>
  <si>
    <t>100</t>
  </si>
  <si>
    <t>Итого:</t>
  </si>
  <si>
    <t>Приложение № 1</t>
  </si>
  <si>
    <t>Недвижимое имущество</t>
  </si>
  <si>
    <t>Площадь кв.м.</t>
  </si>
  <si>
    <t>Адрес</t>
  </si>
  <si>
    <t>Год выпуска</t>
  </si>
  <si>
    <t>Кол - во</t>
  </si>
  <si>
    <t>Кол-во</t>
  </si>
  <si>
    <t xml:space="preserve">Балансовая стоимость, руб. </t>
  </si>
  <si>
    <t xml:space="preserve">Инвентарный номер </t>
  </si>
  <si>
    <t>Реестровый номер</t>
  </si>
  <si>
    <t>Наименование</t>
  </si>
  <si>
    <t>№ П/П</t>
  </si>
  <si>
    <t>Балансовая стоимость, руб.</t>
  </si>
  <si>
    <t>к постановлению администрации Города Томска</t>
  </si>
  <si>
    <t>Движимое имущество,в т.ч. особо ценное</t>
  </si>
  <si>
    <t>ул. Крылова, 8</t>
  </si>
  <si>
    <t>ул. Крылова, 8, стр. 1</t>
  </si>
  <si>
    <t>ул. Крылова, 8, стр. 2</t>
  </si>
  <si>
    <t>ул. Крылова, 8, стр. 3</t>
  </si>
  <si>
    <t>ул. Тверская, 68, стр. 2</t>
  </si>
  <si>
    <t>ул. Крылова, 8, стр. 4</t>
  </si>
  <si>
    <t>пер. Шумихинский, 3</t>
  </si>
  <si>
    <t>Нежилое здание (здание 2-х этажное каменное)</t>
  </si>
  <si>
    <t>Нежилое здание (здание 3-х этажное)</t>
  </si>
  <si>
    <t>Нежилое здание (гараж)</t>
  </si>
  <si>
    <t>Нежилое здание (дом 2-х этажный)</t>
  </si>
  <si>
    <t>Нежилое здание (здание Тверская 68, женская консультация)</t>
  </si>
  <si>
    <t>Нежилое здание (здание Шумихинский 3)</t>
  </si>
  <si>
    <t>Нежилое здание (овощехранилище)</t>
  </si>
  <si>
    <t>1</t>
  </si>
  <si>
    <t>Тумба-умывальник</t>
  </si>
  <si>
    <t>2</t>
  </si>
  <si>
    <t>Кабина душевая</t>
  </si>
  <si>
    <t>Кулер настольный</t>
  </si>
  <si>
    <t>3</t>
  </si>
  <si>
    <t>4</t>
  </si>
  <si>
    <t>Кулер напольный</t>
  </si>
  <si>
    <t>Стол медицинский</t>
  </si>
  <si>
    <t>Столик СИП2</t>
  </si>
  <si>
    <t>Тумба с поворотной столешницей</t>
  </si>
  <si>
    <t>Стеллаж</t>
  </si>
  <si>
    <t>5</t>
  </si>
  <si>
    <t>6</t>
  </si>
  <si>
    <t>Стол-тумба</t>
  </si>
  <si>
    <t>911</t>
  </si>
  <si>
    <t>Центрифуга</t>
  </si>
  <si>
    <t>561</t>
  </si>
  <si>
    <t>Принтер HP Laser Jet 1020</t>
  </si>
  <si>
    <t>956</t>
  </si>
  <si>
    <t>Принтер</t>
  </si>
  <si>
    <t>957</t>
  </si>
  <si>
    <t>Panasonic (лазерный факс)</t>
  </si>
  <si>
    <t>965</t>
  </si>
  <si>
    <t>Морозильная камера</t>
  </si>
  <si>
    <t>969</t>
  </si>
  <si>
    <t>Холодильник Бирюса-10</t>
  </si>
  <si>
    <t>974</t>
  </si>
  <si>
    <t>Принтер/сканер/копир лазерный НР LaserJet М1005</t>
  </si>
  <si>
    <t>40212</t>
  </si>
  <si>
    <t>Компьютер</t>
  </si>
  <si>
    <t>40213</t>
  </si>
  <si>
    <t>40231</t>
  </si>
  <si>
    <t>Уничтожитель документов</t>
  </si>
  <si>
    <t>820</t>
  </si>
  <si>
    <t>822</t>
  </si>
  <si>
    <t>823</t>
  </si>
  <si>
    <t>962</t>
  </si>
  <si>
    <t>Холодильник Бирюса-8</t>
  </si>
  <si>
    <t>40214</t>
  </si>
  <si>
    <t>Мультимедиа проектор</t>
  </si>
  <si>
    <t>40221</t>
  </si>
  <si>
    <t>Контрольно-кассовая машина</t>
  </si>
  <si>
    <t>818</t>
  </si>
  <si>
    <t>Морозильный ларь</t>
  </si>
  <si>
    <t>963</t>
  </si>
  <si>
    <t>Газонокосилка</t>
  </si>
  <si>
    <t>968</t>
  </si>
  <si>
    <t>Станок д/обрабатыв</t>
  </si>
  <si>
    <t>803</t>
  </si>
  <si>
    <t>Термостат эл. суховоздушный ТС-80М2</t>
  </si>
  <si>
    <t>40211</t>
  </si>
  <si>
    <t>МФУ Epson Stylus CX3700</t>
  </si>
  <si>
    <t>40299</t>
  </si>
  <si>
    <t>Холодильник "Бирюса"</t>
  </si>
  <si>
    <t>40300</t>
  </si>
  <si>
    <t>40305</t>
  </si>
  <si>
    <t>40307</t>
  </si>
  <si>
    <t>Холодильник Енисей</t>
  </si>
  <si>
    <t>Принтер Epson FX-1000</t>
  </si>
  <si>
    <t>20</t>
  </si>
  <si>
    <t>21</t>
  </si>
  <si>
    <t>22</t>
  </si>
  <si>
    <t>Копировальный аппарат</t>
  </si>
  <si>
    <t>40215</t>
  </si>
  <si>
    <t>МФУ Samsung</t>
  </si>
  <si>
    <t>40216</t>
  </si>
  <si>
    <t>40217</t>
  </si>
  <si>
    <t>40218</t>
  </si>
  <si>
    <t>МФУ Canon</t>
  </si>
  <si>
    <t>40219</t>
  </si>
  <si>
    <t>Источник бесперебойного питания</t>
  </si>
  <si>
    <t>40230</t>
  </si>
  <si>
    <t>Стиральная  машина</t>
  </si>
  <si>
    <t>40304</t>
  </si>
  <si>
    <t>40306</t>
  </si>
  <si>
    <t>18</t>
  </si>
  <si>
    <t>23</t>
  </si>
  <si>
    <t>Принтер HP Laser Jet 1320</t>
  </si>
  <si>
    <t>24</t>
  </si>
  <si>
    <t>271</t>
  </si>
  <si>
    <t>Базовый блок мини АТС</t>
  </si>
  <si>
    <t>816</t>
  </si>
  <si>
    <t>Аппарат терапевтический лазерный Мулат АТЛПИЦ-01</t>
  </si>
  <si>
    <t>829</t>
  </si>
  <si>
    <t>Стерилизатор</t>
  </si>
  <si>
    <t>960</t>
  </si>
  <si>
    <t>Стол медицинский предметный</t>
  </si>
  <si>
    <t>791</t>
  </si>
  <si>
    <t>Наркозный  аппарат</t>
  </si>
  <si>
    <t>793</t>
  </si>
  <si>
    <t>Кровать каталка</t>
  </si>
  <si>
    <t>802</t>
  </si>
  <si>
    <t>Аквадистиллятор</t>
  </si>
  <si>
    <t>807</t>
  </si>
  <si>
    <t>808</t>
  </si>
  <si>
    <t>Стерилизатор паровой</t>
  </si>
  <si>
    <t>815</t>
  </si>
  <si>
    <t>Микроскоп бинокулярный МС-50</t>
  </si>
  <si>
    <t>817</t>
  </si>
  <si>
    <t>Сканер ультразвуковой Picus</t>
  </si>
  <si>
    <t>827</t>
  </si>
  <si>
    <t>Центрифуга лабораторная</t>
  </si>
  <si>
    <t>40292</t>
  </si>
  <si>
    <t>Отсасыватель хирургический электрический</t>
  </si>
  <si>
    <t>40303</t>
  </si>
  <si>
    <t>897</t>
  </si>
  <si>
    <t>Центрифуга медицинская</t>
  </si>
  <si>
    <t>810</t>
  </si>
  <si>
    <t>Кресло гинекологическое</t>
  </si>
  <si>
    <t>Аппарат МИЛТА</t>
  </si>
  <si>
    <t>835</t>
  </si>
  <si>
    <t>Анализатор</t>
  </si>
  <si>
    <t>837</t>
  </si>
  <si>
    <t>Отсасыватель медицинский</t>
  </si>
  <si>
    <t>905</t>
  </si>
  <si>
    <t>906</t>
  </si>
  <si>
    <t>40291</t>
  </si>
  <si>
    <t>Пульсоксиметр</t>
  </si>
  <si>
    <t>989</t>
  </si>
  <si>
    <t>Коагулометр</t>
  </si>
  <si>
    <t>806</t>
  </si>
  <si>
    <t>811</t>
  </si>
  <si>
    <t>830</t>
  </si>
  <si>
    <t>Термостат</t>
  </si>
  <si>
    <t>834</t>
  </si>
  <si>
    <t>Гемоглобинометр</t>
  </si>
  <si>
    <t>836</t>
  </si>
  <si>
    <t>848</t>
  </si>
  <si>
    <t>Фотометр</t>
  </si>
  <si>
    <t>857</t>
  </si>
  <si>
    <t>Фотоэлектроколориметр</t>
  </si>
  <si>
    <t>860</t>
  </si>
  <si>
    <t>865</t>
  </si>
  <si>
    <t>Спектрофотометр медицинский</t>
  </si>
  <si>
    <t>868</t>
  </si>
  <si>
    <t>877</t>
  </si>
  <si>
    <t>Микроскоп</t>
  </si>
  <si>
    <t>883</t>
  </si>
  <si>
    <t>900</t>
  </si>
  <si>
    <t>901</t>
  </si>
  <si>
    <t>914</t>
  </si>
  <si>
    <t>40283</t>
  </si>
  <si>
    <t>Смеситель медицинский ротационный</t>
  </si>
  <si>
    <t>40290</t>
  </si>
  <si>
    <t>Аппарат Элфор-Проф</t>
  </si>
  <si>
    <t>915</t>
  </si>
  <si>
    <t>916</t>
  </si>
  <si>
    <t>917</t>
  </si>
  <si>
    <t>918</t>
  </si>
  <si>
    <t>Весы электронные В-1-15</t>
  </si>
  <si>
    <t>919</t>
  </si>
  <si>
    <t>920</t>
  </si>
  <si>
    <t>921</t>
  </si>
  <si>
    <t>922</t>
  </si>
  <si>
    <t>958</t>
  </si>
  <si>
    <t>961</t>
  </si>
  <si>
    <t>Ингалятор ультрозвуковой</t>
  </si>
  <si>
    <t>Кровать функциональная</t>
  </si>
  <si>
    <t>970</t>
  </si>
  <si>
    <t>971</t>
  </si>
  <si>
    <t>972</t>
  </si>
  <si>
    <t>973</t>
  </si>
  <si>
    <t>Кровать акушерская</t>
  </si>
  <si>
    <t>975</t>
  </si>
  <si>
    <t>977</t>
  </si>
  <si>
    <t>978</t>
  </si>
  <si>
    <t>Ингалятор</t>
  </si>
  <si>
    <t>981</t>
  </si>
  <si>
    <t>Облучатель-рециркулятор</t>
  </si>
  <si>
    <t>982</t>
  </si>
  <si>
    <t>Стол неонатальный</t>
  </si>
  <si>
    <t>983</t>
  </si>
  <si>
    <t>984</t>
  </si>
  <si>
    <t>985</t>
  </si>
  <si>
    <t>986</t>
  </si>
  <si>
    <t>987</t>
  </si>
  <si>
    <t>Облучатель фототерапевтический</t>
  </si>
  <si>
    <t>988</t>
  </si>
  <si>
    <t>991</t>
  </si>
  <si>
    <t>992</t>
  </si>
  <si>
    <t>993</t>
  </si>
  <si>
    <t>994</t>
  </si>
  <si>
    <t>995</t>
  </si>
  <si>
    <t>996</t>
  </si>
  <si>
    <t>40232</t>
  </si>
  <si>
    <t>40233</t>
  </si>
  <si>
    <t>40234</t>
  </si>
  <si>
    <t>40235</t>
  </si>
  <si>
    <t>40236</t>
  </si>
  <si>
    <t>40237</t>
  </si>
  <si>
    <t>40244</t>
  </si>
  <si>
    <t>Кровать для новорожденных</t>
  </si>
  <si>
    <t>40245</t>
  </si>
  <si>
    <t>40246</t>
  </si>
  <si>
    <t>40247</t>
  </si>
  <si>
    <t>40248</t>
  </si>
  <si>
    <t>40249</t>
  </si>
  <si>
    <t>40250</t>
  </si>
  <si>
    <t>40251</t>
  </si>
  <si>
    <t>40252</t>
  </si>
  <si>
    <t>40253</t>
  </si>
  <si>
    <t>40565</t>
  </si>
  <si>
    <t>40566</t>
  </si>
  <si>
    <t>40567</t>
  </si>
  <si>
    <t>40568</t>
  </si>
  <si>
    <t>40569</t>
  </si>
  <si>
    <t>Инкубатор</t>
  </si>
  <si>
    <t>40570</t>
  </si>
  <si>
    <t>40571</t>
  </si>
  <si>
    <t>40572</t>
  </si>
  <si>
    <t>40573</t>
  </si>
  <si>
    <t>40576</t>
  </si>
  <si>
    <t>40577</t>
  </si>
  <si>
    <t>40578</t>
  </si>
  <si>
    <t>40579</t>
  </si>
  <si>
    <t>805</t>
  </si>
  <si>
    <t>Электрокардиограф</t>
  </si>
  <si>
    <t>814</t>
  </si>
  <si>
    <t>Аппарат Электросон</t>
  </si>
  <si>
    <t>Аппарат УВЧ</t>
  </si>
  <si>
    <t>824</t>
  </si>
  <si>
    <t>825</t>
  </si>
  <si>
    <t>826</t>
  </si>
  <si>
    <t>Аппарат УЗТ</t>
  </si>
  <si>
    <t>828</t>
  </si>
  <si>
    <t>Аппарат "Амплипульс"</t>
  </si>
  <si>
    <t>831</t>
  </si>
  <si>
    <t>Перфузор</t>
  </si>
  <si>
    <t>832</t>
  </si>
  <si>
    <t>833</t>
  </si>
  <si>
    <t>Стерилизатор суховоздушный</t>
  </si>
  <si>
    <t>838</t>
  </si>
  <si>
    <t>847</t>
  </si>
  <si>
    <t>Аппарат микрорезонансной терапии АИСТ</t>
  </si>
  <si>
    <t>858</t>
  </si>
  <si>
    <t>Аппарат Ультратон</t>
  </si>
  <si>
    <t>859</t>
  </si>
  <si>
    <t>861</t>
  </si>
  <si>
    <t>Аппарат Полюс-2</t>
  </si>
  <si>
    <t>862</t>
  </si>
  <si>
    <t>Инфузомат ФМС</t>
  </si>
  <si>
    <t>863</t>
  </si>
  <si>
    <t>Аквадистиллятор электрический</t>
  </si>
  <si>
    <t>864</t>
  </si>
  <si>
    <t>Электроотсос</t>
  </si>
  <si>
    <t>869</t>
  </si>
  <si>
    <t>Аппарат СОЛНЫШКО</t>
  </si>
  <si>
    <t>870</t>
  </si>
  <si>
    <t>872</t>
  </si>
  <si>
    <t>Светильник гинекологический передвижной</t>
  </si>
  <si>
    <t>873</t>
  </si>
  <si>
    <t>874</t>
  </si>
  <si>
    <t>878</t>
  </si>
  <si>
    <t>Устройство обогрева новорожденных</t>
  </si>
  <si>
    <t>879</t>
  </si>
  <si>
    <t>Деструктор игл</t>
  </si>
  <si>
    <t>880</t>
  </si>
  <si>
    <t>881</t>
  </si>
  <si>
    <t>884</t>
  </si>
  <si>
    <t>Светильник нап.медицинский</t>
  </si>
  <si>
    <t>885</t>
  </si>
  <si>
    <t>886</t>
  </si>
  <si>
    <t>887</t>
  </si>
  <si>
    <t>Кресло-стол</t>
  </si>
  <si>
    <t>888</t>
  </si>
  <si>
    <t>889</t>
  </si>
  <si>
    <t>890</t>
  </si>
  <si>
    <t>891</t>
  </si>
  <si>
    <t>892</t>
  </si>
  <si>
    <t>895</t>
  </si>
  <si>
    <t>896</t>
  </si>
  <si>
    <t>898</t>
  </si>
  <si>
    <t>Аппарат ультразвуковой медицинский</t>
  </si>
  <si>
    <t>899</t>
  </si>
  <si>
    <t>902</t>
  </si>
  <si>
    <t>903</t>
  </si>
  <si>
    <t>Фетальный монитор</t>
  </si>
  <si>
    <t>904</t>
  </si>
  <si>
    <t>Стерилизатор паровой ГП- 400</t>
  </si>
  <si>
    <t>907</t>
  </si>
  <si>
    <t>Светильник передвижной</t>
  </si>
  <si>
    <t>908</t>
  </si>
  <si>
    <t>909</t>
  </si>
  <si>
    <t>Светильник СР-2</t>
  </si>
  <si>
    <t>910</t>
  </si>
  <si>
    <t>Система фототерапии</t>
  </si>
  <si>
    <t>912</t>
  </si>
  <si>
    <t>Аппарат УЗИ</t>
  </si>
  <si>
    <t>913</t>
  </si>
  <si>
    <t>40279</t>
  </si>
  <si>
    <t>40280</t>
  </si>
  <si>
    <t>Помпа шприцевая инфузионная</t>
  </si>
  <si>
    <t>40281</t>
  </si>
  <si>
    <t>40282</t>
  </si>
  <si>
    <t>Система для в/в дозированного введения лекарственных препаратов</t>
  </si>
  <si>
    <t>40284</t>
  </si>
  <si>
    <t>40285</t>
  </si>
  <si>
    <t>40289</t>
  </si>
  <si>
    <t>40294</t>
  </si>
  <si>
    <t>Аппарат для СРАР-терапии новорожденных</t>
  </si>
  <si>
    <t>40296</t>
  </si>
  <si>
    <t>40298</t>
  </si>
  <si>
    <t>Электроразмораживатель</t>
  </si>
  <si>
    <t>40302</t>
  </si>
  <si>
    <t>Ларингоскоп</t>
  </si>
  <si>
    <t>40254</t>
  </si>
  <si>
    <t>Рак для Ротамикс</t>
  </si>
  <si>
    <t>40286</t>
  </si>
  <si>
    <t>40287</t>
  </si>
  <si>
    <t>40288</t>
  </si>
  <si>
    <t>40295</t>
  </si>
  <si>
    <t>40297</t>
  </si>
  <si>
    <t>40301</t>
  </si>
  <si>
    <t>40293</t>
  </si>
  <si>
    <t>Датчик внутриполостной</t>
  </si>
  <si>
    <t>17</t>
  </si>
  <si>
    <t>Автомобиль УАЗ-396292-016</t>
  </si>
  <si>
    <t>Автомобиль ГАЗ 3110</t>
  </si>
  <si>
    <t>1000</t>
  </si>
  <si>
    <t>Стол компьютерный</t>
  </si>
  <si>
    <t>1272</t>
  </si>
  <si>
    <t>Тележка для белья</t>
  </si>
  <si>
    <t>1289</t>
  </si>
  <si>
    <t>Ванна моечная</t>
  </si>
  <si>
    <t>115</t>
  </si>
  <si>
    <t>Шкафы разные (стенка)</t>
  </si>
  <si>
    <t>40477</t>
  </si>
  <si>
    <t>40478</t>
  </si>
  <si>
    <t>40479</t>
  </si>
  <si>
    <t>Шкаф для бумаг</t>
  </si>
  <si>
    <t>Шкаф платянной</t>
  </si>
  <si>
    <t>Шкаф</t>
  </si>
  <si>
    <t>997</t>
  </si>
  <si>
    <t>855</t>
  </si>
  <si>
    <t>40598</t>
  </si>
  <si>
    <t>Стол рабочий</t>
  </si>
  <si>
    <t>933</t>
  </si>
  <si>
    <t>Кровать односпальная</t>
  </si>
  <si>
    <t>40551</t>
  </si>
  <si>
    <t>40552</t>
  </si>
  <si>
    <t>40553</t>
  </si>
  <si>
    <t>40554</t>
  </si>
  <si>
    <t>40555</t>
  </si>
  <si>
    <t>40556</t>
  </si>
  <si>
    <t>Шкаф раздевалочный металлический</t>
  </si>
  <si>
    <t>40895</t>
  </si>
  <si>
    <t>Шифонер</t>
  </si>
  <si>
    <t>Шкаф-стеллаж</t>
  </si>
  <si>
    <t>108</t>
  </si>
  <si>
    <t>Стол письменный</t>
  </si>
  <si>
    <t>Шкаф 1-створчатый</t>
  </si>
  <si>
    <t>Шкаф 2-створчатый</t>
  </si>
  <si>
    <t>999</t>
  </si>
  <si>
    <t>1001</t>
  </si>
  <si>
    <t>1002</t>
  </si>
  <si>
    <t>1304</t>
  </si>
  <si>
    <t>1305</t>
  </si>
  <si>
    <t>410</t>
  </si>
  <si>
    <t>Стенка Ромео 2</t>
  </si>
  <si>
    <t>976</t>
  </si>
  <si>
    <t>Кушетка медицинская</t>
  </si>
  <si>
    <t>979</t>
  </si>
  <si>
    <t>980</t>
  </si>
  <si>
    <t>Тележка больничная</t>
  </si>
  <si>
    <t>Тумба прикроватная</t>
  </si>
  <si>
    <t>Стол</t>
  </si>
  <si>
    <t>1003</t>
  </si>
  <si>
    <t>Столик СИП3</t>
  </si>
  <si>
    <t>1004</t>
  </si>
  <si>
    <t>1005</t>
  </si>
  <si>
    <t>1006</t>
  </si>
  <si>
    <t>1013</t>
  </si>
  <si>
    <t>1014</t>
  </si>
  <si>
    <t>1015</t>
  </si>
  <si>
    <t>1016</t>
  </si>
  <si>
    <t>1023</t>
  </si>
  <si>
    <t>1024</t>
  </si>
  <si>
    <t>1025</t>
  </si>
  <si>
    <t>40511</t>
  </si>
  <si>
    <t>40512</t>
  </si>
  <si>
    <t>40513</t>
  </si>
  <si>
    <t>40514</t>
  </si>
  <si>
    <t>40515</t>
  </si>
  <si>
    <t>40518</t>
  </si>
  <si>
    <t>40519</t>
  </si>
  <si>
    <t>40535</t>
  </si>
  <si>
    <t>40536</t>
  </si>
  <si>
    <t>40537</t>
  </si>
  <si>
    <t>40538</t>
  </si>
  <si>
    <t>40546</t>
  </si>
  <si>
    <t>40547</t>
  </si>
  <si>
    <t>40548</t>
  </si>
  <si>
    <t>40560</t>
  </si>
  <si>
    <t>Столик инструментальный</t>
  </si>
  <si>
    <t>40561</t>
  </si>
  <si>
    <t>40562</t>
  </si>
  <si>
    <t>Тележка контейнерная</t>
  </si>
  <si>
    <t>40563</t>
  </si>
  <si>
    <t>40543</t>
  </si>
  <si>
    <t>Источник беспереб. пит.</t>
  </si>
  <si>
    <t>40544</t>
  </si>
  <si>
    <t>40545</t>
  </si>
  <si>
    <t>49</t>
  </si>
  <si>
    <t>Телевизор</t>
  </si>
  <si>
    <t>Холодильник Саратов</t>
  </si>
  <si>
    <t>1269</t>
  </si>
  <si>
    <t>40210</t>
  </si>
  <si>
    <t>Мойка</t>
  </si>
  <si>
    <t>7</t>
  </si>
  <si>
    <t>Ксерокс</t>
  </si>
  <si>
    <t>Брошюровщик</t>
  </si>
  <si>
    <t>Устройство хранения данных</t>
  </si>
  <si>
    <t>278</t>
  </si>
  <si>
    <t>759</t>
  </si>
  <si>
    <t>Моноблок  Альфа</t>
  </si>
  <si>
    <t>765</t>
  </si>
  <si>
    <t>Стерелизатор</t>
  </si>
  <si>
    <t>787</t>
  </si>
  <si>
    <t>Аппарат терапевтический "Фотон"</t>
  </si>
  <si>
    <t>788</t>
  </si>
  <si>
    <t>Аппарат  Беллитест</t>
  </si>
  <si>
    <t>Аппарат Биолан</t>
  </si>
  <si>
    <t>Насос шприцевой</t>
  </si>
  <si>
    <t>1270</t>
  </si>
  <si>
    <t>786</t>
  </si>
  <si>
    <t>Аппарат для прерывания беремености</t>
  </si>
  <si>
    <t>Весы электронные</t>
  </si>
  <si>
    <t>268</t>
  </si>
  <si>
    <t>274</t>
  </si>
  <si>
    <t>Моноблок</t>
  </si>
  <si>
    <t>275</t>
  </si>
  <si>
    <t>276</t>
  </si>
  <si>
    <t>821</t>
  </si>
  <si>
    <t>Телевизор "Рубин"</t>
  </si>
  <si>
    <t>Дозатор 1-кан.</t>
  </si>
  <si>
    <t>966</t>
  </si>
  <si>
    <t>Облучатель</t>
  </si>
  <si>
    <t>Датчик сатурации</t>
  </si>
  <si>
    <t>40276</t>
  </si>
  <si>
    <t>819</t>
  </si>
  <si>
    <t>Дозатор ДШВ</t>
  </si>
  <si>
    <t>839</t>
  </si>
  <si>
    <t>Доплер фетальный</t>
  </si>
  <si>
    <t>840</t>
  </si>
  <si>
    <t>841</t>
  </si>
  <si>
    <t>842</t>
  </si>
  <si>
    <t>843</t>
  </si>
  <si>
    <t>844</t>
  </si>
  <si>
    <t>845</t>
  </si>
  <si>
    <t>846</t>
  </si>
  <si>
    <t>849</t>
  </si>
  <si>
    <t>Монитор фетальный ВТ200</t>
  </si>
  <si>
    <t>850</t>
  </si>
  <si>
    <t>851</t>
  </si>
  <si>
    <t>852</t>
  </si>
  <si>
    <t>853</t>
  </si>
  <si>
    <t>854</t>
  </si>
  <si>
    <t>856</t>
  </si>
  <si>
    <t>866</t>
  </si>
  <si>
    <t>Анализатор Билитест</t>
  </si>
  <si>
    <t>871</t>
  </si>
  <si>
    <t>Аппарат для прерывания беременности</t>
  </si>
  <si>
    <t>Дозатор шаговый</t>
  </si>
  <si>
    <t>959</t>
  </si>
  <si>
    <t>967</t>
  </si>
  <si>
    <t>990</t>
  </si>
  <si>
    <t>40242</t>
  </si>
  <si>
    <t>40243</t>
  </si>
  <si>
    <t>813</t>
  </si>
  <si>
    <t>867</t>
  </si>
  <si>
    <t>Анализатор БИЛИМЕТ</t>
  </si>
  <si>
    <t>955</t>
  </si>
  <si>
    <t>Весы электронные напольные</t>
  </si>
  <si>
    <t>Ширма 3-х секционная</t>
  </si>
  <si>
    <t>Тележка с носилками</t>
  </si>
  <si>
    <t>40238</t>
  </si>
  <si>
    <t>40239</t>
  </si>
  <si>
    <t>40240</t>
  </si>
  <si>
    <t>40241</t>
  </si>
  <si>
    <t>40574</t>
  </si>
  <si>
    <t>40575</t>
  </si>
  <si>
    <t>40580</t>
  </si>
  <si>
    <t>Ингалятор компрессорный</t>
  </si>
  <si>
    <t>875</t>
  </si>
  <si>
    <t>Отсос хирургический</t>
  </si>
  <si>
    <t>Аппарат ИВЛ</t>
  </si>
  <si>
    <t>40308</t>
  </si>
  <si>
    <t>40309</t>
  </si>
  <si>
    <t>40310</t>
  </si>
  <si>
    <t>931</t>
  </si>
  <si>
    <t>СВЧ</t>
  </si>
  <si>
    <t>Плитка электрическая (Лысьва)</t>
  </si>
  <si>
    <t>Водонагреватель</t>
  </si>
  <si>
    <t>Полка кухонная</t>
  </si>
  <si>
    <t>1026</t>
  </si>
  <si>
    <t>Термоконтейнер</t>
  </si>
  <si>
    <t>1030</t>
  </si>
  <si>
    <t>Ковер</t>
  </si>
  <si>
    <t>40319</t>
  </si>
  <si>
    <t>40320</t>
  </si>
  <si>
    <t>Секция жест. 4-х секц.перф.</t>
  </si>
  <si>
    <t>Контейнер мусорный</t>
  </si>
  <si>
    <t>Куллер д/хол.гор.воды</t>
  </si>
  <si>
    <t>Телефон сотовый</t>
  </si>
  <si>
    <t>1277</t>
  </si>
  <si>
    <t>Велотренажер</t>
  </si>
  <si>
    <t>1284</t>
  </si>
  <si>
    <t>Музыкальный центр с аккустикой</t>
  </si>
  <si>
    <t>1316</t>
  </si>
  <si>
    <t>Стенд</t>
  </si>
  <si>
    <t>1317</t>
  </si>
  <si>
    <t>1318</t>
  </si>
  <si>
    <t>1320</t>
  </si>
  <si>
    <t>Тренажер</t>
  </si>
  <si>
    <t>40324</t>
  </si>
  <si>
    <t>40325</t>
  </si>
  <si>
    <t>40326</t>
  </si>
  <si>
    <t>40327</t>
  </si>
  <si>
    <t>40328</t>
  </si>
  <si>
    <t>40392</t>
  </si>
  <si>
    <t>114</t>
  </si>
  <si>
    <t>Водонагреватель "Аристон"</t>
  </si>
  <si>
    <t>Водонагреватель ISEA</t>
  </si>
  <si>
    <t>1252</t>
  </si>
  <si>
    <t>Пылесос</t>
  </si>
  <si>
    <t>1263</t>
  </si>
  <si>
    <t>1303</t>
  </si>
  <si>
    <t>Обогреватель</t>
  </si>
  <si>
    <t>40480</t>
  </si>
  <si>
    <t>Уборочная тележка</t>
  </si>
  <si>
    <t>940</t>
  </si>
  <si>
    <t>Стеллаж 2х сек белый</t>
  </si>
  <si>
    <t>928</t>
  </si>
  <si>
    <t>Водонагреватель "Вел"</t>
  </si>
  <si>
    <t>Пила цепная электромоторная</t>
  </si>
  <si>
    <t>923</t>
  </si>
  <si>
    <t>Углошлифовальная машина</t>
  </si>
  <si>
    <t>1300</t>
  </si>
  <si>
    <t>Перфоратор</t>
  </si>
  <si>
    <t>40799</t>
  </si>
  <si>
    <t>1323</t>
  </si>
  <si>
    <t>40724</t>
  </si>
  <si>
    <t>Диван трио</t>
  </si>
  <si>
    <t>40908</t>
  </si>
  <si>
    <t>40909</t>
  </si>
  <si>
    <t>40910</t>
  </si>
  <si>
    <t>40911</t>
  </si>
  <si>
    <t>40912</t>
  </si>
  <si>
    <t>40913</t>
  </si>
  <si>
    <t>40914</t>
  </si>
  <si>
    <t>40915</t>
  </si>
  <si>
    <t>40916</t>
  </si>
  <si>
    <t>40917</t>
  </si>
  <si>
    <t>40918</t>
  </si>
  <si>
    <t>40919</t>
  </si>
  <si>
    <t>40920</t>
  </si>
  <si>
    <t>40921</t>
  </si>
  <si>
    <t>947</t>
  </si>
  <si>
    <t>Радиотелефон</t>
  </si>
  <si>
    <t>951</t>
  </si>
  <si>
    <t>Электросушилка</t>
  </si>
  <si>
    <t>Зимний сад</t>
  </si>
  <si>
    <t>Комплект штор</t>
  </si>
  <si>
    <t>40932</t>
  </si>
  <si>
    <t>Автомагнитола LG-6930</t>
  </si>
  <si>
    <t>102</t>
  </si>
  <si>
    <t>Мебельный набор для главного бухгалтера</t>
  </si>
  <si>
    <t>110</t>
  </si>
  <si>
    <t>Сушилка электрическая</t>
  </si>
  <si>
    <t>40800</t>
  </si>
  <si>
    <t>Вывеска</t>
  </si>
  <si>
    <t>40801</t>
  </si>
  <si>
    <t>1291</t>
  </si>
  <si>
    <t>Шкаф КБ-023</t>
  </si>
  <si>
    <t>40615</t>
  </si>
  <si>
    <t>Контейнер</t>
  </si>
  <si>
    <t>40599</t>
  </si>
  <si>
    <t>Секция металлическая</t>
  </si>
  <si>
    <t>40600</t>
  </si>
  <si>
    <t>40601</t>
  </si>
  <si>
    <t>40602</t>
  </si>
  <si>
    <t>40603</t>
  </si>
  <si>
    <t>40604</t>
  </si>
  <si>
    <t>40605</t>
  </si>
  <si>
    <t>40606</t>
  </si>
  <si>
    <t>40607</t>
  </si>
  <si>
    <t>40608</t>
  </si>
  <si>
    <t>40609</t>
  </si>
  <si>
    <t>40610</t>
  </si>
  <si>
    <t>40611</t>
  </si>
  <si>
    <t>40612</t>
  </si>
  <si>
    <t>40613</t>
  </si>
  <si>
    <t>400</t>
  </si>
  <si>
    <t>Гардероб</t>
  </si>
  <si>
    <t>876</t>
  </si>
  <si>
    <t>Штатив для вливания</t>
  </si>
  <si>
    <t>927</t>
  </si>
  <si>
    <t>Стремянка</t>
  </si>
  <si>
    <t>Стенка</t>
  </si>
  <si>
    <t>401</t>
  </si>
  <si>
    <t>Анжелика  диван- уголок</t>
  </si>
  <si>
    <t>414</t>
  </si>
  <si>
    <t>Диван</t>
  </si>
  <si>
    <t>40614</t>
  </si>
  <si>
    <t>Триммер</t>
  </si>
  <si>
    <t>404</t>
  </si>
  <si>
    <t>Диван 4-х местный  жесткий</t>
  </si>
  <si>
    <t>405</t>
  </si>
  <si>
    <t>406</t>
  </si>
  <si>
    <t>407</t>
  </si>
  <si>
    <t>408</t>
  </si>
  <si>
    <t>409</t>
  </si>
  <si>
    <t>413</t>
  </si>
  <si>
    <t>40542</t>
  </si>
  <si>
    <t>40549</t>
  </si>
  <si>
    <t>40550</t>
  </si>
  <si>
    <t>Тележка для транспортирования грузов</t>
  </si>
  <si>
    <t>40557</t>
  </si>
  <si>
    <t>Столик манипуляционный</t>
  </si>
  <si>
    <t>40558</t>
  </si>
  <si>
    <t>40559</t>
  </si>
  <si>
    <t>1380193</t>
  </si>
  <si>
    <t>Холодильник Бирюса-6</t>
  </si>
  <si>
    <t>40208</t>
  </si>
  <si>
    <t>40209</t>
  </si>
  <si>
    <t>40220</t>
  </si>
  <si>
    <t>Ноутбук</t>
  </si>
  <si>
    <t>40223</t>
  </si>
  <si>
    <t>Телефакс</t>
  </si>
  <si>
    <t>40224</t>
  </si>
  <si>
    <t>40225</t>
  </si>
  <si>
    <t>40226</t>
  </si>
  <si>
    <t>40227</t>
  </si>
  <si>
    <t>40228</t>
  </si>
  <si>
    <t>40229</t>
  </si>
  <si>
    <t>Сервер</t>
  </si>
  <si>
    <t>179</t>
  </si>
  <si>
    <t>Жарочный шкаф</t>
  </si>
  <si>
    <t>950</t>
  </si>
  <si>
    <t>Каландр гладильный ЛК-35-01</t>
  </si>
  <si>
    <t>952</t>
  </si>
  <si>
    <t>Сушильная машина</t>
  </si>
  <si>
    <t>953</t>
  </si>
  <si>
    <t>Машина стиральная Л-25-121</t>
  </si>
  <si>
    <t>Холодильный шкаф</t>
  </si>
  <si>
    <t>1380192</t>
  </si>
  <si>
    <t>Цифровой копировальный аппарат</t>
  </si>
  <si>
    <t>1380191</t>
  </si>
  <si>
    <t>1380194</t>
  </si>
  <si>
    <t>441</t>
  </si>
  <si>
    <t>Монитор</t>
  </si>
  <si>
    <t>799</t>
  </si>
  <si>
    <t>804</t>
  </si>
  <si>
    <t>Стол лабораторный</t>
  </si>
  <si>
    <t>Миксер</t>
  </si>
  <si>
    <t>705</t>
  </si>
  <si>
    <t>прибор И-100</t>
  </si>
  <si>
    <t>783</t>
  </si>
  <si>
    <t>Стерилизатор ГП-80</t>
  </si>
  <si>
    <t>16</t>
  </si>
  <si>
    <t>Компьютор</t>
  </si>
  <si>
    <t>40222</t>
  </si>
  <si>
    <t>МФУ</t>
  </si>
  <si>
    <t>125</t>
  </si>
  <si>
    <t>Холодильная камера</t>
  </si>
  <si>
    <t>176</t>
  </si>
  <si>
    <t>Эл. котел</t>
  </si>
  <si>
    <t>177</t>
  </si>
  <si>
    <t>178</t>
  </si>
  <si>
    <t>Привод  универсальный</t>
  </si>
  <si>
    <t>182</t>
  </si>
  <si>
    <t>265</t>
  </si>
  <si>
    <t>Сушильный  барабан</t>
  </si>
  <si>
    <t>267</t>
  </si>
  <si>
    <t>электро-плита</t>
  </si>
  <si>
    <t>304</t>
  </si>
  <si>
    <t>964</t>
  </si>
  <si>
    <t>Шкаф холодильный "Премьер 700/М"</t>
  </si>
  <si>
    <t>Овощерезально-протирочная машина</t>
  </si>
  <si>
    <t>712</t>
  </si>
  <si>
    <t>Аппаратискуственной вентиляции  легких</t>
  </si>
  <si>
    <t>353</t>
  </si>
  <si>
    <t>492</t>
  </si>
  <si>
    <t>Стол реанимационный д/новорожденных " Ресастер "</t>
  </si>
  <si>
    <t>533</t>
  </si>
  <si>
    <t>Камера дезинфикционная</t>
  </si>
  <si>
    <t>552</t>
  </si>
  <si>
    <t>553</t>
  </si>
  <si>
    <t>кровать функционнальная</t>
  </si>
  <si>
    <t>554</t>
  </si>
  <si>
    <t>комплекс мониторныи</t>
  </si>
  <si>
    <t>614</t>
  </si>
  <si>
    <t>полинаркон</t>
  </si>
  <si>
    <t>652</t>
  </si>
  <si>
    <t>Аппарат для икусственнои вентиляции легких р о -6 н- 0 5с</t>
  </si>
  <si>
    <t>686</t>
  </si>
  <si>
    <t>Кардиомонитор импортныи</t>
  </si>
  <si>
    <t>688</t>
  </si>
  <si>
    <t>Аппарат амплипульс</t>
  </si>
  <si>
    <t>693</t>
  </si>
  <si>
    <t>Аппарат ивл ро-6</t>
  </si>
  <si>
    <t>697</t>
  </si>
  <si>
    <t>698</t>
  </si>
  <si>
    <t>699</t>
  </si>
  <si>
    <t>прибор эхвц-150 с</t>
  </si>
  <si>
    <t>719</t>
  </si>
  <si>
    <t>монитор для слежения за тяжелыми больными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</si>
  <si>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</si>
  <si>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</si>
  <si>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</si>
  <si>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</si>
  <si>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</si>
  <si>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</si>
  <si>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</si>
  <si>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</si>
  <si>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</si>
  <si>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</si>
  <si>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</si>
  <si>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</si>
  <si>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</si>
  <si>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</si>
  <si>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</si>
  <si>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</si>
  <si>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</si>
  <si>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</si>
  <si>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</si>
  <si>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</si>
  <si>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</si>
  <si>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</si>
  <si>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</si>
  <si>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</si>
  <si>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</si>
  <si>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</si>
  <si>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</si>
  <si>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</si>
  <si>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</si>
  <si>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</si>
  <si>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</si>
  <si>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</si>
  <si>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</si>
  <si>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</si>
  <si>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</si>
  <si>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760</t>
  </si>
  <si>
    <t>761</t>
  </si>
  <si>
    <t>762</t>
  </si>
  <si>
    <t>763</t>
  </si>
  <si>
    <t>764</t>
  </si>
  <si>
    <t>770</t>
  </si>
  <si>
    <t>771</t>
  </si>
  <si>
    <t>780</t>
  </si>
  <si>
    <t>Светильник стационарный</t>
  </si>
  <si>
    <t>782</t>
  </si>
  <si>
    <t>785</t>
  </si>
  <si>
    <t>792</t>
  </si>
  <si>
    <t>Цифровой ультрозвуковой сканер с 4 датчиками</t>
  </si>
  <si>
    <t>800</t>
  </si>
  <si>
    <t>Стол пеленальный</t>
  </si>
  <si>
    <t>801</t>
  </si>
  <si>
    <t>Аппарат для новорожденных</t>
  </si>
  <si>
    <t>Монитор РМ-8000</t>
  </si>
  <si>
    <t>Инкубатор д/новорожденных</t>
  </si>
  <si>
    <t>Гистероскоп</t>
  </si>
  <si>
    <t>Система реанимационная открытая</t>
  </si>
  <si>
    <t>Монитор фетальный Avalon</t>
  </si>
  <si>
    <t>Система тестирования отоакустической эмиссии скрининговая AccuScren PRO T</t>
  </si>
  <si>
    <t>300</t>
  </si>
  <si>
    <t>301</t>
  </si>
  <si>
    <t>302</t>
  </si>
  <si>
    <t>303</t>
  </si>
  <si>
    <t>305</t>
  </si>
  <si>
    <t>306</t>
  </si>
  <si>
    <t>307</t>
  </si>
  <si>
    <t>309</t>
  </si>
  <si>
    <t>310</t>
  </si>
  <si>
    <t>311</t>
  </si>
  <si>
    <t>312</t>
  </si>
  <si>
    <t>Автомобиль ВАЗ 21063</t>
  </si>
  <si>
    <t>13</t>
  </si>
  <si>
    <t>223</t>
  </si>
  <si>
    <t>Холодильник Полюс</t>
  </si>
  <si>
    <t>74</t>
  </si>
  <si>
    <t>Облучатель бактериц. настенный</t>
  </si>
  <si>
    <t>281</t>
  </si>
  <si>
    <t>357</t>
  </si>
  <si>
    <t>Кондиционер УКВ-2В</t>
  </si>
  <si>
    <t>358</t>
  </si>
  <si>
    <t>374</t>
  </si>
  <si>
    <t>463</t>
  </si>
  <si>
    <t>Облучатель д/новорожденных " Лучистое тепло "</t>
  </si>
  <si>
    <t>467</t>
  </si>
  <si>
    <t>Анализатор жидкости ПАЖ</t>
  </si>
  <si>
    <t>483</t>
  </si>
  <si>
    <t>Аппарат " Лучистое тепло "</t>
  </si>
  <si>
    <t>484</t>
  </si>
  <si>
    <t>Кювеза д/недоношенных детей</t>
  </si>
  <si>
    <t>488</t>
  </si>
  <si>
    <t>Колориметр КФК-2</t>
  </si>
  <si>
    <t>509</t>
  </si>
  <si>
    <t>Гемокаогулограф ГКГМ -1-03</t>
  </si>
  <si>
    <t>520</t>
  </si>
  <si>
    <t>Прибор д/лазерной акупунктурной измерит. "Лазер Луч"</t>
  </si>
  <si>
    <t>522</t>
  </si>
  <si>
    <t>Экспресс анализатор глюкоза крови "Эксан - Г"</t>
  </si>
  <si>
    <t>526</t>
  </si>
  <si>
    <t>Гемокоакулограф ГКНМ-1-03</t>
  </si>
  <si>
    <t>539</t>
  </si>
  <si>
    <t>Амниоскоп оптический с осветителем</t>
  </si>
  <si>
    <t>542</t>
  </si>
  <si>
    <t>Бебипроектор</t>
  </si>
  <si>
    <t>545</t>
  </si>
  <si>
    <t>Термоглобинометр</t>
  </si>
  <si>
    <t>555</t>
  </si>
  <si>
    <t>колориметр</t>
  </si>
  <si>
    <t>558</t>
  </si>
  <si>
    <t>светильник хирургическии стационарныи</t>
  </si>
  <si>
    <t>563</t>
  </si>
  <si>
    <t>кранкотермическии инкубатор</t>
  </si>
  <si>
    <t>574</t>
  </si>
  <si>
    <t>инкубатор ик-31</t>
  </si>
  <si>
    <t>585</t>
  </si>
  <si>
    <t>генитон ультразвуковоиАЦЯН 941533002пс</t>
  </si>
  <si>
    <t>621</t>
  </si>
  <si>
    <t>прибор ДЦК-1</t>
  </si>
  <si>
    <t>626</t>
  </si>
  <si>
    <t>648</t>
  </si>
  <si>
    <t>Аппарат искуственнои вентиляции легких</t>
  </si>
  <si>
    <t>661</t>
  </si>
  <si>
    <t>стол операционныи</t>
  </si>
  <si>
    <t>663</t>
  </si>
  <si>
    <t>Аппарат лазерныи</t>
  </si>
  <si>
    <t>664</t>
  </si>
  <si>
    <t>стерелизатор электрическии воздушныи</t>
  </si>
  <si>
    <t>668</t>
  </si>
  <si>
    <t>Автоклав гк -103- м</t>
  </si>
  <si>
    <t>690</t>
  </si>
  <si>
    <t>аппарат терапевтическии волна</t>
  </si>
  <si>
    <t>701</t>
  </si>
  <si>
    <t>аппарат узи алока</t>
  </si>
  <si>
    <t>704</t>
  </si>
  <si>
    <t>система вакумного массажа для лечения гипотрофии плода</t>
  </si>
  <si>
    <t>709</t>
  </si>
  <si>
    <t>710</t>
  </si>
  <si>
    <t>уз.диогностичес.система/датчик 3шт идоплеровскии блок/</t>
  </si>
  <si>
    <t>756</t>
  </si>
  <si>
    <t>аппарат фотон</t>
  </si>
  <si>
    <t>766</t>
  </si>
  <si>
    <t>Кондиционер</t>
  </si>
  <si>
    <t>772</t>
  </si>
  <si>
    <t>Икубатор д/новорожденных</t>
  </si>
  <si>
    <t>779</t>
  </si>
  <si>
    <t>Термокоагулограф</t>
  </si>
  <si>
    <t>12</t>
  </si>
  <si>
    <t>Телевизор "Голдстар"</t>
  </si>
  <si>
    <t>Аппарат д/коротковолновой индуктотерапии</t>
  </si>
  <si>
    <t>562</t>
  </si>
  <si>
    <t>Аппарат для ДЦВ терапевтическии передвижнои /волна/</t>
  </si>
  <si>
    <t>8</t>
  </si>
  <si>
    <t>9</t>
  </si>
  <si>
    <t>Копировальный аппарат RICOH</t>
  </si>
  <si>
    <t>10</t>
  </si>
  <si>
    <t>14</t>
  </si>
  <si>
    <t>15</t>
  </si>
  <si>
    <t>216</t>
  </si>
  <si>
    <t>217</t>
  </si>
  <si>
    <t>Холодильник  Полюс</t>
  </si>
  <si>
    <t>218</t>
  </si>
  <si>
    <t>238</t>
  </si>
  <si>
    <t>258</t>
  </si>
  <si>
    <t>Система автоматического  подогрева  воды</t>
  </si>
  <si>
    <t>158</t>
  </si>
  <si>
    <t>Телевизор "Радуга"</t>
  </si>
  <si>
    <t>168</t>
  </si>
  <si>
    <t>Холодильник "Сино"</t>
  </si>
  <si>
    <t>225</t>
  </si>
  <si>
    <t>Холодильник "Полюс-7"</t>
  </si>
  <si>
    <t>224</t>
  </si>
  <si>
    <t>235</t>
  </si>
  <si>
    <t>Кондиционер бытовой</t>
  </si>
  <si>
    <t>239</t>
  </si>
  <si>
    <t>240</t>
  </si>
  <si>
    <t>584</t>
  </si>
  <si>
    <t>Ап-т  Амплипульс</t>
  </si>
  <si>
    <t>700</t>
  </si>
  <si>
    <t>450</t>
  </si>
  <si>
    <t>ФАК КФМЦ-2</t>
  </si>
  <si>
    <t>496</t>
  </si>
  <si>
    <t>Монитор д/измерения кислорода у новорожденных</t>
  </si>
  <si>
    <t>559</t>
  </si>
  <si>
    <t>560</t>
  </si>
  <si>
    <t>588</t>
  </si>
  <si>
    <t>инкубатор для новорожденных</t>
  </si>
  <si>
    <t>670</t>
  </si>
  <si>
    <t>Установка ультразвуковая</t>
  </si>
  <si>
    <t>680</t>
  </si>
  <si>
    <t>Комплект реанимациионныи</t>
  </si>
  <si>
    <t>778</t>
  </si>
  <si>
    <t>Установка д/дезсредств "Кронт"</t>
  </si>
  <si>
    <t>794</t>
  </si>
  <si>
    <t>Ап-т для прерывания  беремености</t>
  </si>
  <si>
    <t>233</t>
  </si>
  <si>
    <t>236</t>
  </si>
  <si>
    <t>237</t>
  </si>
  <si>
    <t>Принтер Xerox</t>
  </si>
  <si>
    <t>768</t>
  </si>
  <si>
    <t>Фетальный  монитор</t>
  </si>
  <si>
    <t>776</t>
  </si>
  <si>
    <t>781</t>
  </si>
  <si>
    <t>789</t>
  </si>
  <si>
    <t>Монитор прикроватный GUARDIAN</t>
  </si>
  <si>
    <t>Монитор фетальный BIOSIS IFM-500 с УЗ датчиком</t>
  </si>
  <si>
    <t>Стерелизатор Г К-100</t>
  </si>
  <si>
    <t>Облучатель рециркулирующий передвижной</t>
  </si>
  <si>
    <t>Стол операционный</t>
  </si>
  <si>
    <t>Инкубатор для новорожденных New Age Primary Care</t>
  </si>
  <si>
    <t>812</t>
  </si>
  <si>
    <t>Центрифуга гемотокритная</t>
  </si>
  <si>
    <t>Ростомер</t>
  </si>
  <si>
    <t>Стойка д/фет.монитора</t>
  </si>
  <si>
    <t>Шкаф вытяжной с блоком</t>
  </si>
  <si>
    <t>Кальпоскоп</t>
  </si>
  <si>
    <t>Стол-мойка медицинский</t>
  </si>
  <si>
    <t>Шкаф медицинский</t>
  </si>
  <si>
    <t>1017</t>
  </si>
  <si>
    <t>1018</t>
  </si>
  <si>
    <t>1019</t>
  </si>
  <si>
    <t>1020</t>
  </si>
  <si>
    <t>1021</t>
  </si>
  <si>
    <t>1022</t>
  </si>
  <si>
    <t>Сотовый телефон</t>
  </si>
  <si>
    <t>Факсимильный аппарат</t>
  </si>
  <si>
    <t>Отсасыватель ЭКО-50</t>
  </si>
  <si>
    <t>784</t>
  </si>
  <si>
    <t>809</t>
  </si>
  <si>
    <t>Морозильник микропроцессорный</t>
  </si>
  <si>
    <t>Пипетка одноканальная</t>
  </si>
  <si>
    <t>Кресло</t>
  </si>
  <si>
    <t>Пила цепная</t>
  </si>
  <si>
    <t>Матрас противопролежневый</t>
  </si>
  <si>
    <t>Кресло-коляска</t>
  </si>
  <si>
    <t>Вазон</t>
  </si>
  <si>
    <t>Диван офисный</t>
  </si>
  <si>
    <t>Шкаф металлический</t>
  </si>
  <si>
    <t>1012</t>
  </si>
  <si>
    <t>1029</t>
  </si>
  <si>
    <t>Стол заседаний</t>
  </si>
  <si>
    <t>1034</t>
  </si>
  <si>
    <t>Шкаф книжный ШК 04</t>
  </si>
  <si>
    <t>1035</t>
  </si>
  <si>
    <t>1036</t>
  </si>
  <si>
    <t>1037</t>
  </si>
  <si>
    <t>1038</t>
  </si>
  <si>
    <t>Шкаф книжный ШО 01</t>
  </si>
  <si>
    <t>1039</t>
  </si>
  <si>
    <t>1047</t>
  </si>
  <si>
    <t>40345</t>
  </si>
  <si>
    <t>91209014769900001210124000р2.7.1</t>
  </si>
  <si>
    <t>07-0000-0000283343-0000,приказ ДН,793,29.05.2012,</t>
  </si>
  <si>
    <t>23.12.2010</t>
  </si>
  <si>
    <t>91209014769900001210124000р2.7.2</t>
  </si>
  <si>
    <t>Весы электронные  ВЭНд -01-15-С-5-А-Рм "Малыш"  для новорож, настольные</t>
  </si>
  <si>
    <t>07-0000-0000283342-0000,приказ ДН,793,29.05.2012,</t>
  </si>
  <si>
    <t>24.02.2011</t>
  </si>
  <si>
    <t>91209014769900001710124000.6.107</t>
  </si>
  <si>
    <t>Источник питания APC Smart UPS Surt 1000 XLI</t>
  </si>
  <si>
    <t>07-0000-0000207853-0000,приказ ДН,1245,18.08.2010,</t>
  </si>
  <si>
    <t>25.12.2007</t>
  </si>
  <si>
    <t>91209014769900001710124000.7.10</t>
  </si>
  <si>
    <t>Аппарат ИВЛ д/новорожденных Реаниматор F120В</t>
  </si>
  <si>
    <t>07-0000-0000207618-0000,приказ ДН,1245,18.08.2010,</t>
  </si>
  <si>
    <t>17.10.2004</t>
  </si>
  <si>
    <t>91209014769900001710124000.7.11</t>
  </si>
  <si>
    <t>Наркозно-дыхательный аппарат PORTEC</t>
  </si>
  <si>
    <t>07-0000-0000207619-0000,приказ ДН,1245,18.08.2010,</t>
  </si>
  <si>
    <t>19.10.2004</t>
  </si>
  <si>
    <t>91209014769900001710124000.7.298</t>
  </si>
  <si>
    <t>1-канальный микродозатор 20-200 мкл</t>
  </si>
  <si>
    <t>07-0000-0000207512-0000,приказ ДН,1245,18.08.2010,</t>
  </si>
  <si>
    <t>19.02.2004</t>
  </si>
  <si>
    <t>91209014769900001710124000.7.299</t>
  </si>
  <si>
    <t>Анализатор гемоглобина</t>
  </si>
  <si>
    <t>07-0000-0000207513-0000,приказ ДН,1245,18.08.2010,</t>
  </si>
  <si>
    <t>24.09.2003</t>
  </si>
  <si>
    <t>91209014769900001710124000.7.310</t>
  </si>
  <si>
    <t>Инкубатор  New Age Primary Care</t>
  </si>
  <si>
    <t>07-0000-0000207603-0000,приказ ДН,1245,18.08.2010,</t>
  </si>
  <si>
    <t>24.01.2005</t>
  </si>
  <si>
    <t>91209014769900001710124000.7.416</t>
  </si>
  <si>
    <t>Биохимический анализатор "Метролаб 1600 DR"</t>
  </si>
  <si>
    <t>07-0000-0000207521-0000,приказ ДН,1245,18.08.2010,</t>
  </si>
  <si>
    <t>28.12.2003</t>
  </si>
  <si>
    <t>91209014769900001710124000.7.421</t>
  </si>
  <si>
    <t>Рн,07-0000-0000207595-0000,приказ ДН,1245,18.08.2010,</t>
  </si>
  <si>
    <t>15.09.2004</t>
  </si>
  <si>
    <t>91209014769900001710124000.7.423</t>
  </si>
  <si>
    <t>Микродозатор</t>
  </si>
  <si>
    <t>Рн,07-0000-0000207598-0000,приказ ДН,1245,18.08.2010,</t>
  </si>
  <si>
    <t>91209014769900001710124000.7.425</t>
  </si>
  <si>
    <t>Аппарат "Поток 1"</t>
  </si>
  <si>
    <t>Рн,07-0000-0000207766-0000,приказ ДН,1245,18.08.2010,</t>
  </si>
  <si>
    <t>12.11.2006</t>
  </si>
  <si>
    <t>91209014769900001710124000.7.935</t>
  </si>
  <si>
    <t>Рн,07-0000-0000207594-0000,приказ ДН,1245,18.08.2010,</t>
  </si>
  <si>
    <t>91209014769900001710124000.7.938</t>
  </si>
  <si>
    <t>Рн,07-0000-0000207596-0000,приказ ДН,1245,18.08.2010,</t>
  </si>
  <si>
    <t>91209014769900001710124000.7.939</t>
  </si>
  <si>
    <t>Рн,07-0000-0000207597-0000,приказ ДН,1245,18.08.2010,</t>
  </si>
  <si>
    <t>91209014769900001710124000.7.992</t>
  </si>
  <si>
    <t>Рн,07-0000-0000207765-0000,приказ ДН,1245,18.08.2010,</t>
  </si>
  <si>
    <t>91209014769900001710124000.7.1570</t>
  </si>
  <si>
    <t>07-0000-0000207845-0000,приказ ДН,1245,18.08.2010,</t>
  </si>
  <si>
    <t>03.04.2007</t>
  </si>
  <si>
    <t>91209014769900001710124000.7.1572</t>
  </si>
  <si>
    <t>07-0000-0000207888-0000,приказ ДН,1245,18.08.2010,</t>
  </si>
  <si>
    <t>18.04.2008</t>
  </si>
  <si>
    <t>91209014769900001710124000.7.1573</t>
  </si>
  <si>
    <t>Светильник хирургический СР-4 "Е-ЭМА"</t>
  </si>
  <si>
    <t>07-0000-0000207895-0000,приказ ДН,1245,18.08.2010,</t>
  </si>
  <si>
    <t>01.10.2008</t>
  </si>
  <si>
    <t>91209014769900001710124000.7.1574</t>
  </si>
  <si>
    <t>Камера пароформалиновая</t>
  </si>
  <si>
    <t>07-0000-0000207918-0000,приказ ДН,1245,18.08.2010,</t>
  </si>
  <si>
    <t>28.04.2008</t>
  </si>
  <si>
    <t>91209014769900001710124000.7.1575</t>
  </si>
  <si>
    <t>Зонд вытяжной ЛАБ-PRO</t>
  </si>
  <si>
    <t>Рн,07-0000-0000207944-0000,приказ ДН,1245,18.08.2010,</t>
  </si>
  <si>
    <t>15.04.2008</t>
  </si>
  <si>
    <t>91209014769900001710124000.7.1577</t>
  </si>
  <si>
    <t>Шкаф вытяжной ШВ</t>
  </si>
  <si>
    <t>07-0000-0000207942-0000,приказ ДН,1245,18.08.2010,</t>
  </si>
  <si>
    <t>15.02.2008</t>
  </si>
  <si>
    <t>91209014769900001710124000.7.1963</t>
  </si>
  <si>
    <t>Рн,07-0000-0000207943-0000,приказ ДН,1245,18.08.2010,</t>
  </si>
  <si>
    <t>91209014769900001710124000.7.1966</t>
  </si>
  <si>
    <t>Весы  ВЭМ150</t>
  </si>
  <si>
    <t>07-0000-0000207958-0000,приказ ДН,1245,18.08.2010,</t>
  </si>
  <si>
    <t>27.03.2009</t>
  </si>
  <si>
    <t>91209014769900001710124000.7.1967</t>
  </si>
  <si>
    <t>Кровать д/новорожденных</t>
  </si>
  <si>
    <t>07-0000-0000207980-0000,приказ ДН,1245,18.08.2010,</t>
  </si>
  <si>
    <t>04.03.2009</t>
  </si>
  <si>
    <t>91209014769900001710124000.7.1968</t>
  </si>
  <si>
    <t>Облучатель ОРБ и Б</t>
  </si>
  <si>
    <t>Рн,07-0000-0000207979-0000,приказ ДН,1245,18.08.2010,</t>
  </si>
  <si>
    <t>91209014769900001710124000.7.1975</t>
  </si>
  <si>
    <t>Рн,07-0000-0000207978-0000,приказ ДН,1245,18.08.2010,</t>
  </si>
  <si>
    <t>91209014769900001710124000.7.1976</t>
  </si>
  <si>
    <t>07-0000-0000207985-0000,приказ ДН,1245,18.08.2010,</t>
  </si>
  <si>
    <t>17.06.2009</t>
  </si>
  <si>
    <t>91209014769900001710124000.7.1977</t>
  </si>
  <si>
    <t>Насос инфузионный Перфузор Компакт С</t>
  </si>
  <si>
    <t>07-0000-0000207992-0000,приказ ДН,1245,18.08.2010,</t>
  </si>
  <si>
    <t>17.08.2009</t>
  </si>
  <si>
    <t>91209014769900001710124000.7.1978</t>
  </si>
  <si>
    <t>Установка УЗО5-01 д/ультроз.</t>
  </si>
  <si>
    <t>07-0000-0000207996-0000,приказ ДН,1245,18.08.2010,</t>
  </si>
  <si>
    <t>04.04.2010</t>
  </si>
  <si>
    <t>91209014769900001710124000.7.1979</t>
  </si>
  <si>
    <t>Установка для ультрозвуковой предст. очистки мед.инструментов УЗО 5-01</t>
  </si>
  <si>
    <t>07-0000-0000235485-0000,приказ ДН,1569,12.10.2010,</t>
  </si>
  <si>
    <t>04.08.2009</t>
  </si>
  <si>
    <t>91209014769900001710124000.7.1980</t>
  </si>
  <si>
    <t>Дефибриллятор ДКИ-Н-10 "Аксион"</t>
  </si>
  <si>
    <t>07-0000-0000235490-0000,приказ ДН,1569,12.10.2010,</t>
  </si>
  <si>
    <t>19.03.2010</t>
  </si>
  <si>
    <t>91209014769900001710124000.7.1981</t>
  </si>
  <si>
    <t>Рн,07-0000-0000239833-0000,приказ ДН,1882,07.12.2010,</t>
  </si>
  <si>
    <t>11.08.2010</t>
  </si>
  <si>
    <t>91209014769900001710124000.7.2013</t>
  </si>
  <si>
    <t>Рн,07-0000-0000239831-0000,приказ ДН,1882,07.12.2010,</t>
  </si>
  <si>
    <t>91209014769900001710124000.7.2014</t>
  </si>
  <si>
    <t>Рн,07-0000-0000239832-0000,приказ ДН,1882,07.12.2010,</t>
  </si>
  <si>
    <t>91209014769900001710124000.7.2015</t>
  </si>
  <si>
    <t>Отсос медицинский HICO-RAPIDOVAC</t>
  </si>
  <si>
    <t>07-0000-0000240096-0000,приказ ДН,2016,21.12.2010,</t>
  </si>
  <si>
    <t>30.01.2010</t>
  </si>
  <si>
    <t>91209014769900001710124000.7.2016</t>
  </si>
  <si>
    <t>Прибор инфузионный шприцевой Перфузор Спейс</t>
  </si>
  <si>
    <t>07-0000-0000241157-0000,приказ ДН,137,02.02.2011,</t>
  </si>
  <si>
    <t>08.12.2009</t>
  </si>
  <si>
    <t>91209014769900001710124000.7.2017</t>
  </si>
  <si>
    <t>Обогреватель излучающий Ceramotherm</t>
  </si>
  <si>
    <t>07-0000-0000241156-0000,приказ ДН,137,02.02.2011,</t>
  </si>
  <si>
    <t>12.11.2009</t>
  </si>
  <si>
    <t>91209014769900001710124000.7.2018</t>
  </si>
  <si>
    <t>Облучатель бактерицидный передвижной ОБП 6*30-450 СИБЭСТ</t>
  </si>
  <si>
    <t>07-0000-0000241161-0000,приказ ДН,137,02.02.2011,</t>
  </si>
  <si>
    <t>02.12.2010</t>
  </si>
  <si>
    <t>91209014769900001710124000.7.2019</t>
  </si>
  <si>
    <t>Оксиметр пульсовой ОП-31.1 "Тритон Т-31"</t>
  </si>
  <si>
    <t>07-0000-0000261104-0000,приказ ДН,575,14.04.2011,</t>
  </si>
  <si>
    <t>14.08.2010</t>
  </si>
  <si>
    <t>91209014769900001710124000.7.2020</t>
  </si>
  <si>
    <t>07-0000-0000261108-0000,приказ ДН,575,14.04.2011,</t>
  </si>
  <si>
    <t>91209014769900001710124000.7.2021</t>
  </si>
  <si>
    <t>Электрокардиограф Heatr Mirror 3lKO</t>
  </si>
  <si>
    <t>07-0000-0000262931-0000,приказ ДН,798,23.05.2011,</t>
  </si>
  <si>
    <t>16.09.2010</t>
  </si>
  <si>
    <t>91209014769900001710124000.7.2022</t>
  </si>
  <si>
    <t>Фотометр биохимический специализированный ФБС-01-1</t>
  </si>
  <si>
    <t>07-0000-0000265895-0000,приказ ДН,1178,13.07.2011,</t>
  </si>
  <si>
    <t>17.03.2011</t>
  </si>
  <si>
    <t>91209014769900001710124000.7.2023</t>
  </si>
  <si>
    <t>Аппарат ЭХВЧ-80-02</t>
  </si>
  <si>
    <t>07-0000-0000269750-0000,приказ ДН,1815,31.10.2011,</t>
  </si>
  <si>
    <t>28.02.2011</t>
  </si>
  <si>
    <t>91209014769900001710124000.6.101</t>
  </si>
  <si>
    <t>07-0000-0000207652-0000,приказ ДН,1245,18.08.2010,</t>
  </si>
  <si>
    <t>15.12.2005</t>
  </si>
  <si>
    <t>91209014769900001710124000.6.102</t>
  </si>
  <si>
    <t>Процессор Pentium.</t>
  </si>
  <si>
    <t>07-0000-0000207651-0000,приказ ДН,1245,18.08.2010,</t>
  </si>
  <si>
    <t>26.12.2005</t>
  </si>
  <si>
    <t>91209014769900001710124000.6.105</t>
  </si>
  <si>
    <t>07-0000-0000207823-0000,приказ ДН,1245,18.08.2010,</t>
  </si>
  <si>
    <t>05.06.2007</t>
  </si>
  <si>
    <t>91209014769900001710124000.6.106</t>
  </si>
  <si>
    <t>07-0000-0000207824-0000,приказ ДН,1245,18.08.2010,</t>
  </si>
  <si>
    <t>91209014769900001710124000.6.108</t>
  </si>
  <si>
    <t>07-0000-0000207883-0000,приказ ДН,1245,18.08.2010,</t>
  </si>
  <si>
    <t>26.03.2008</t>
  </si>
  <si>
    <t>91209014769900001710124000.6.110</t>
  </si>
  <si>
    <t>07-0000-0000207966-0000,приказ ДН,1245,18.08.2010,</t>
  </si>
  <si>
    <t>17.03.2009</t>
  </si>
  <si>
    <t>91209014769900001710124000.6.111</t>
  </si>
  <si>
    <t>07-0000-0000207993-0000,приказ ДН,1245,18.08.2010,</t>
  </si>
  <si>
    <t>16.12.2009</t>
  </si>
  <si>
    <t>91209014769900001710124000.6.112</t>
  </si>
  <si>
    <t>Компьютер:монитор LG W1943 Flatron + процессор CPU Intel Pentium Dual -CoreE5300</t>
  </si>
  <si>
    <t>07-0000-0000240256-0000,приказ ДН,2054,27.12.2010,</t>
  </si>
  <si>
    <t>28.06.2010</t>
  </si>
  <si>
    <t>91209014769900001710124000.6.113</t>
  </si>
  <si>
    <t>07-0000-0000261106-0000,приказ ДН,575,14.04.2011,</t>
  </si>
  <si>
    <t>02.10.2010</t>
  </si>
  <si>
    <t>91209014769900001710124000.6.116</t>
  </si>
  <si>
    <t>Процессор   AMD Sempron</t>
  </si>
  <si>
    <t>07-0000-0000262928-0000,приказ ДН,798,23.05.2011,</t>
  </si>
  <si>
    <t>21.11.2010</t>
  </si>
  <si>
    <t>91209014769900001710124000.6.117</t>
  </si>
  <si>
    <t>07-0000-0000269758-0000,приказ ДН,1815,31.10.2011,</t>
  </si>
  <si>
    <t>26.11.2010</t>
  </si>
  <si>
    <t>91209014769900001710124000.6.118</t>
  </si>
  <si>
    <t>Рн,07-0000-0000269760-0000,приказ ДН,1815,31.10.2011,</t>
  </si>
  <si>
    <t>30.01.2011</t>
  </si>
  <si>
    <t>91209014769900001710124000.6.2043</t>
  </si>
  <si>
    <t>Рн,07-0000-0000269759-0000,приказ ДН,1815,31.10.2011,</t>
  </si>
  <si>
    <t>91209014769900001710124000.6.2044</t>
  </si>
  <si>
    <t>Рн,07-0000-0000273077-0000,приказ ДН,2072,08.12.2011,</t>
  </si>
  <si>
    <t>15.05.2011</t>
  </si>
  <si>
    <t>91209014769900001710124000.6.2051</t>
  </si>
  <si>
    <t>Рн,07-0000-0000273076-0000,приказ ДН,2072,08.12.2011,</t>
  </si>
  <si>
    <t>91209014769900001710124000.7.1571</t>
  </si>
  <si>
    <t>07-0000-0000207873-0000,приказ ДН,1245,18.08.2010,</t>
  </si>
  <si>
    <t>02.04.2008</t>
  </si>
  <si>
    <t>91209014769900001710124000.8.2</t>
  </si>
  <si>
    <t>Универсальная кухонная машина УКМ-11</t>
  </si>
  <si>
    <t>07-0000-0000207830-0000,приказ ДН,1245,18.08.2010,</t>
  </si>
  <si>
    <t>15.09.2007</t>
  </si>
  <si>
    <t>91209014769900001710124000.8.3</t>
  </si>
  <si>
    <t>Мини-АТС Panasonic</t>
  </si>
  <si>
    <t>07-0000-0000207852-0000,приказ ДН,1245,18.08.2010,</t>
  </si>
  <si>
    <t>91209014769900001710124000.8.4</t>
  </si>
  <si>
    <t>Система видеотрансляции</t>
  </si>
  <si>
    <t>07-0000-0000207849-0000,приказ ДН,1245,18.08.2010,</t>
  </si>
  <si>
    <t>23.11.2007</t>
  </si>
  <si>
    <t>91209014769900001710124000.8.5</t>
  </si>
  <si>
    <t>07-0000-0000207866-0000,приказ ДН,1245,18.08.2010,</t>
  </si>
  <si>
    <t>26.12.2007</t>
  </si>
  <si>
    <t>91209014769900001710124000.8.6</t>
  </si>
  <si>
    <t>07-0000-0000207867-0000,приказ ДН,1245,18.08.2010,</t>
  </si>
  <si>
    <t>91209014769900001710124000.8.7</t>
  </si>
  <si>
    <t>Стирально-отжимная машина "Люкс" Л-12-322</t>
  </si>
  <si>
    <t>07-0000-0000207892-0000,приказ ДН,1245,18.08.2010,</t>
  </si>
  <si>
    <t>28.05.2008</t>
  </si>
  <si>
    <t>91209014769900001710124000.8.8</t>
  </si>
  <si>
    <t>07-0000-0000207914-0000,приказ ДН,1245,18.08.2010,</t>
  </si>
  <si>
    <t>06.11.2008</t>
  </si>
  <si>
    <t>91209014769900001710124000.8.13</t>
  </si>
  <si>
    <t>07-0000-0000207953-0000,приказ ДН,1245,18.08.2010,</t>
  </si>
  <si>
    <t>23.04.2008</t>
  </si>
  <si>
    <t>91209014769900001710124000п.7.1</t>
  </si>
  <si>
    <t>Рн,07-0000-0000207851-0000,приказ ДН,1245,18.08.2010,</t>
  </si>
  <si>
    <t>30.11.2007</t>
  </si>
  <si>
    <t>91209014769900001710124000п.7.1629</t>
  </si>
  <si>
    <t>Рн,07-0000-0000207850-0000,приказ ДН,1245,18.08.2010,</t>
  </si>
  <si>
    <t>91209014769900001710124000п.7.1630</t>
  </si>
  <si>
    <t>Отсасыватель вакуумный ОМ1</t>
  </si>
  <si>
    <t>07-0000-0000207871-0000,приказ ДН,1245,18.08.2010,</t>
  </si>
  <si>
    <t>17.12.2007</t>
  </si>
  <si>
    <t>91209014769900001710124000п.7.1631</t>
  </si>
  <si>
    <t>07-0000-0000207872-0000,приказ ДН,1245,18.08.2010,</t>
  </si>
  <si>
    <t>91209014769900001710124000п.7.1632</t>
  </si>
  <si>
    <t>07-0000-0000207870-0000,приказ ДН,1245,18.08.2010,</t>
  </si>
  <si>
    <t>91209014769900001710124000п.7.1633</t>
  </si>
  <si>
    <t>Пульсоксиметр Novametrix</t>
  </si>
  <si>
    <t>07-0000-0000207854-0000,приказ ДН,1245,18.08.2010,</t>
  </si>
  <si>
    <t>15.10.2007</t>
  </si>
  <si>
    <t>91209014769900001710124000п.7.1634</t>
  </si>
  <si>
    <t>Комплект неонатального оборудования</t>
  </si>
  <si>
    <t>07-0000-0000207856-0000,приказ ДН,1245,18.08.2010,</t>
  </si>
  <si>
    <t>24.11.2007</t>
  </si>
  <si>
    <t>91209014769900001710124000п.7.1635</t>
  </si>
  <si>
    <t>Комплект акушерского оборудования</t>
  </si>
  <si>
    <t>07-0000-0000207862-0000,приказ ДН,1245,18.08.2010,</t>
  </si>
  <si>
    <t>91209014769900001710124000п.7.1636</t>
  </si>
  <si>
    <t>07-0000-0000207880-0000,приказ ДН,1245,18.08.2010,</t>
  </si>
  <si>
    <t>05.08.2007</t>
  </si>
  <si>
    <t>91209014769900001710124000п.7.1637</t>
  </si>
  <si>
    <t>07-0000-0000207886-0000,приказ ДН,1245,18.08.2010,</t>
  </si>
  <si>
    <t>29.04.2008</t>
  </si>
  <si>
    <t>91209014769900001710124000п.7.1638</t>
  </si>
  <si>
    <t>Стол операционный универсальный ОУК-02</t>
  </si>
  <si>
    <t>07-0000-0000207881-0000,приказ ДН,1245,18.08.2010,</t>
  </si>
  <si>
    <t>04.03.2008</t>
  </si>
  <si>
    <t>91209014769900001710124000п.7.1639</t>
  </si>
  <si>
    <t>07-0000-0000207887-0000,приказ ДН,1245,18.08.2010,</t>
  </si>
  <si>
    <t>91209014769900001710124000п.7.1640</t>
  </si>
  <si>
    <t>Дозатор шприцевой SEP 11S</t>
  </si>
  <si>
    <t>07-0000-0000207891-0000,приказ ДН,1245,18.08.2010,</t>
  </si>
  <si>
    <t>01.07.2008</t>
  </si>
  <si>
    <t>91209014769900001710124000п.7.1641</t>
  </si>
  <si>
    <t>07-0000-0000207890-0000,приказ ДН,1245,18.08.2010,</t>
  </si>
  <si>
    <t>91209014769900001710124000п.7.1642</t>
  </si>
  <si>
    <t>07-0000-0000207893-0000,приказ ДН,1245,18.08.2010,</t>
  </si>
  <si>
    <t>13.01.2008</t>
  </si>
  <si>
    <t>91209014769900001710124000п.7.1643</t>
  </si>
  <si>
    <t>Система реанимационная открытая для ухода за новорожденными детьми</t>
  </si>
  <si>
    <t>07-0000-0000207894-0000,приказ ДН,1245,18.08.2010,</t>
  </si>
  <si>
    <t>03.02.2008</t>
  </si>
  <si>
    <t>91209014769900001710124000п.7.1644</t>
  </si>
  <si>
    <t>Монитор фет. FC1400</t>
  </si>
  <si>
    <t>07-0000-0000207952-0000,приказ ДН,1245,18.08.2010,</t>
  </si>
  <si>
    <t>25.12.2008</t>
  </si>
  <si>
    <t>91209014769900001710124000п.7.1645</t>
  </si>
  <si>
    <t>Монитор МПР-6-03 Тритон</t>
  </si>
  <si>
    <t>07-0000-0000207951-0000,приказ ДН,1245,18.08.2010,</t>
  </si>
  <si>
    <t>15.07.2008</t>
  </si>
  <si>
    <t>91209014769916001410124000.3.1000</t>
  </si>
  <si>
    <t>Весы электронные детские</t>
  </si>
  <si>
    <t>07-0000-0000207479-0000,приказ ДН,1245,18.08.2010,</t>
  </si>
  <si>
    <t>12.11.1988</t>
  </si>
  <si>
    <t>91209014769916001410124000.5.173</t>
  </si>
  <si>
    <t>Микроскоп бинокулярный "Микмед"</t>
  </si>
  <si>
    <t>07-0000-0000207481-0000,приказ ДН,1245,18.08.2010,</t>
  </si>
  <si>
    <t>18.08.2001</t>
  </si>
  <si>
    <t>91209014769916001410124000.5.175</t>
  </si>
  <si>
    <t>07-0000-0000207738-0000,приказ ДН,1245,18.08.2010,</t>
  </si>
  <si>
    <t>19.12.2006</t>
  </si>
  <si>
    <t>91209014769916001410124000.5.177</t>
  </si>
  <si>
    <t>Микроскоп монокулярный Биомед-2</t>
  </si>
  <si>
    <t>07-0000-0000207769-0000,приказ ДН,1245,18.08.2010,</t>
  </si>
  <si>
    <t>04.03.2006</t>
  </si>
  <si>
    <t>91209014769916001410124000.5.178</t>
  </si>
  <si>
    <t>07-0000-0000207770-0000,приказ ДН,1245,18.08.2010,</t>
  </si>
  <si>
    <t>91209014769916001410124000.7.1</t>
  </si>
  <si>
    <t>Анализатор критических состояний Кобас</t>
  </si>
  <si>
    <t>07-0000-0000207988-0000,приказ ДН,1245,18.08.2010,</t>
  </si>
  <si>
    <t>91209014769916001410124000.7.22</t>
  </si>
  <si>
    <t>Дефибриллятор ДФР-1</t>
  </si>
  <si>
    <t>07-0000-0000207485-0000,приказ ДН,1245,18.08.2010,</t>
  </si>
  <si>
    <t>12.11.1997</t>
  </si>
  <si>
    <t>91209014769916001410124000.7.24</t>
  </si>
  <si>
    <t>Скальпель радиочастотный хирургический</t>
  </si>
  <si>
    <t>07-0000-0000207486-0000,приказ ДН,1245,18.08.2010,</t>
  </si>
  <si>
    <t>11.02.2003</t>
  </si>
  <si>
    <t>91209014769916001410124000.7.30</t>
  </si>
  <si>
    <t>Центрифуга лабораторная СМ-6М</t>
  </si>
  <si>
    <t>07-0000-0000207487-0000,приказ ДН,1245,18.08.2010,</t>
  </si>
  <si>
    <t>14.02.2001</t>
  </si>
  <si>
    <t>91209014769916001410124000.7.32</t>
  </si>
  <si>
    <t>Аппарат д/прерывания беременности</t>
  </si>
  <si>
    <t>07-0000-0000207488-0000,приказ ДН,1245,18.08.2010,</t>
  </si>
  <si>
    <t>12.10.2000</t>
  </si>
  <si>
    <t>91209014769916001410124000.7.33</t>
  </si>
  <si>
    <t>Аппарат для искуственной вентиляции легких</t>
  </si>
  <si>
    <t>07-0000-0000207489-0000,приказ ДН,1245,18.08.2010,</t>
  </si>
  <si>
    <t>07.02.2003</t>
  </si>
  <si>
    <t>91209014769916001410124000.7.34</t>
  </si>
  <si>
    <t>Стерилизатор паровой ГК-100-3М</t>
  </si>
  <si>
    <t>07-0000-0000207490-0000,приказ ДН,1245,18.08.2010,</t>
  </si>
  <si>
    <t>28.11.2002</t>
  </si>
  <si>
    <t>91209014769916001410124000.7.35</t>
  </si>
  <si>
    <t>Наркозный блок</t>
  </si>
  <si>
    <t>07-0000-0000207491-0000,приказ ДН,1245,18.08.2010,</t>
  </si>
  <si>
    <t>18.09.2003</t>
  </si>
  <si>
    <t>91209014769916001410124000.7.38</t>
  </si>
  <si>
    <t>Облучатель  ОБП-450</t>
  </si>
  <si>
    <t>07-0000-0000207492-0000,приказ ДН,1245,18.08.2010,</t>
  </si>
  <si>
    <t>27.01.2004</t>
  </si>
  <si>
    <t>91209014769916001410124000.7.59</t>
  </si>
  <si>
    <t>Инкубатор д/новорож." GALEO"</t>
  </si>
  <si>
    <t>07-0000-0000207723-0000,приказ ДН,1245,18.08.2010,</t>
  </si>
  <si>
    <t>05.03.2006</t>
  </si>
  <si>
    <t>91209014769916001410124000.7.66</t>
  </si>
  <si>
    <t>07-0000-0000207494-0000,приказ ДН,1245,18.08.2010,</t>
  </si>
  <si>
    <t>13.11.2003</t>
  </si>
  <si>
    <t>91209014769916001410124000.7.67</t>
  </si>
  <si>
    <t>07-0000-0000207495-0000,приказ ДН,1245,18.08.2010,</t>
  </si>
  <si>
    <t>91209014769916001410124000.7.68</t>
  </si>
  <si>
    <t>07-0000-0000207496-0000,приказ ДН,1245,18.08.2010,</t>
  </si>
  <si>
    <t>91209014769916001410124000.7.69</t>
  </si>
  <si>
    <t>07-0000-0000207497-0000,приказ ДН,1245,18.08.2010,</t>
  </si>
  <si>
    <t>91209014769916001410124000.7.86</t>
  </si>
  <si>
    <t>07-0000-0000207498-0000,приказ ДН,1245,18.08.2010,</t>
  </si>
  <si>
    <t>23.09.1997</t>
  </si>
  <si>
    <t>91209014769916001410124000.7.87</t>
  </si>
  <si>
    <t>Инкубатор для новорожденных</t>
  </si>
  <si>
    <t>07-0000-0000207499-0000,приказ ДН,1245,18.08.2010,</t>
  </si>
  <si>
    <t>23.03.1999</t>
  </si>
  <si>
    <t>91209014769916001410124000.7.88</t>
  </si>
  <si>
    <t>07-0000-0000207500-0000,приказ ДН,1245,18.08.2010,</t>
  </si>
  <si>
    <t>23.07.1998</t>
  </si>
  <si>
    <t>91209014769916001410124000.7.193</t>
  </si>
  <si>
    <t>Стол хирургический</t>
  </si>
  <si>
    <t>07-0000-0000207502-0000,приказ ДН,1245,18.08.2010,</t>
  </si>
  <si>
    <t>28.03.1993</t>
  </si>
  <si>
    <t>91209014769916001410124000.7.214</t>
  </si>
  <si>
    <t>Аппарат для ультрозвуковой терапии ССД-1400</t>
  </si>
  <si>
    <t>07-0000-0000207503-0000,приказ ДН,1245,18.08.2010,</t>
  </si>
  <si>
    <t>91209014769916001410124000.7.217</t>
  </si>
  <si>
    <t>Датчик UST 9849-5</t>
  </si>
  <si>
    <t>07-0000-0000207504-0000,приказ ДН,1245,18.08.2010,</t>
  </si>
  <si>
    <t>23.03.2001</t>
  </si>
  <si>
    <t>91209014769916001410124000.7.218</t>
  </si>
  <si>
    <t>Коннектор датчика UST-984-5</t>
  </si>
  <si>
    <t>07-0000-0000207505-0000,приказ ДН,1245,18.08.2010,</t>
  </si>
  <si>
    <t>26.02.2003</t>
  </si>
  <si>
    <t>91209014769916001410124000.7.220</t>
  </si>
  <si>
    <t>Оксиметр пульксиметр</t>
  </si>
  <si>
    <t>07-0000-0000207506-0000,приказ ДН,1245,18.08.2010,</t>
  </si>
  <si>
    <t>15.01.2003</t>
  </si>
  <si>
    <t>91209014769916001410124000.7.221</t>
  </si>
  <si>
    <t>Облучатель ОРК</t>
  </si>
  <si>
    <t>07-0000-0000207507-0000,приказ ДН,1245,18.08.2010,</t>
  </si>
  <si>
    <t>30.09.2003</t>
  </si>
  <si>
    <t>91209014769916001410124000.7.222</t>
  </si>
  <si>
    <t>Облучатель ОРК-21М</t>
  </si>
  <si>
    <t>07-0000-0000207508-0000,приказ ДН,1245,18.08.2010,</t>
  </si>
  <si>
    <t>91209014769916001410124000.7.223</t>
  </si>
  <si>
    <t>07-0000-0000207509-0000,приказ ДН,1245,18.08.2010,</t>
  </si>
  <si>
    <t>25.12.2002</t>
  </si>
  <si>
    <t>91209014769916001410124000.7.268</t>
  </si>
  <si>
    <t>Камера дезинфекционная ЦНИДИ</t>
  </si>
  <si>
    <t>07-0000-0000207510-0000,приказ ДН,1245,18.08.2010,</t>
  </si>
  <si>
    <t>04.02.1979</t>
  </si>
  <si>
    <t>91209014769916001410124000.7.272</t>
  </si>
  <si>
    <t>Аппарат "Полинаркон-2"</t>
  </si>
  <si>
    <t>07-0000-0000207511-0000,приказ ДН,1245,18.08.2010,</t>
  </si>
  <si>
    <t>14.12.1982</t>
  </si>
  <si>
    <t>91209014769916001410124000.7.306</t>
  </si>
  <si>
    <t>Облучатель ВОД-11</t>
  </si>
  <si>
    <t>07-0000-0000207514-0000,приказ ДН,1245,18.08.2010,</t>
  </si>
  <si>
    <t>07.04.1995</t>
  </si>
  <si>
    <t>91209014769916001410124000.7.409</t>
  </si>
  <si>
    <t>Аппарат для ингаляционного наркоза</t>
  </si>
  <si>
    <t>07-0000-0000207515-0000,приказ ДН,1245,18.08.2010,</t>
  </si>
  <si>
    <t>13.08.1985</t>
  </si>
  <si>
    <t>91209014769916001410124000.7.413</t>
  </si>
  <si>
    <t>40346</t>
  </si>
  <si>
    <t>40347</t>
  </si>
  <si>
    <t>40422</t>
  </si>
  <si>
    <t>40423</t>
  </si>
  <si>
    <t>40424</t>
  </si>
  <si>
    <t>40425</t>
  </si>
  <si>
    <t>40426</t>
  </si>
  <si>
    <t>40427</t>
  </si>
  <si>
    <t>40428</t>
  </si>
  <si>
    <t>40429</t>
  </si>
  <si>
    <t>40430</t>
  </si>
  <si>
    <t>40431</t>
  </si>
  <si>
    <t>40432</t>
  </si>
  <si>
    <t>40433</t>
  </si>
  <si>
    <t>40434</t>
  </si>
  <si>
    <t>40435</t>
  </si>
  <si>
    <t>40436</t>
  </si>
  <si>
    <t>40437</t>
  </si>
  <si>
    <t>40438</t>
  </si>
  <si>
    <t>40439</t>
  </si>
  <si>
    <t>40440</t>
  </si>
  <si>
    <t>40441</t>
  </si>
  <si>
    <t>40442</t>
  </si>
  <si>
    <t>40443</t>
  </si>
  <si>
    <t>40444</t>
  </si>
  <si>
    <t>40445</t>
  </si>
  <si>
    <t>40446</t>
  </si>
  <si>
    <t>40447</t>
  </si>
  <si>
    <t>40448</t>
  </si>
  <si>
    <t>40449</t>
  </si>
  <si>
    <t>40450</t>
  </si>
  <si>
    <t>40451</t>
  </si>
  <si>
    <t>40452</t>
  </si>
  <si>
    <t>40453</t>
  </si>
  <si>
    <t>40454</t>
  </si>
  <si>
    <t>40455</t>
  </si>
  <si>
    <t>40456</t>
  </si>
  <si>
    <t>40457</t>
  </si>
  <si>
    <t>40458</t>
  </si>
  <si>
    <t>40459</t>
  </si>
  <si>
    <t>40460</t>
  </si>
  <si>
    <t>40461</t>
  </si>
  <si>
    <t>40462</t>
  </si>
  <si>
    <t>40463</t>
  </si>
  <si>
    <t>40464</t>
  </si>
  <si>
    <t>40465</t>
  </si>
  <si>
    <t>40466</t>
  </si>
  <si>
    <t>40467</t>
  </si>
  <si>
    <t>1059</t>
  </si>
  <si>
    <t>Шкаф для одежды</t>
  </si>
  <si>
    <t>1060</t>
  </si>
  <si>
    <t>1062</t>
  </si>
  <si>
    <t>Стол рабочий угловой</t>
  </si>
  <si>
    <t>1063</t>
  </si>
  <si>
    <t>1067</t>
  </si>
  <si>
    <t>1069</t>
  </si>
  <si>
    <t>Стол рабочий с ящиками</t>
  </si>
  <si>
    <t>1070</t>
  </si>
  <si>
    <t>1071</t>
  </si>
  <si>
    <t>Шкаф универсальный</t>
  </si>
  <si>
    <t>1072</t>
  </si>
  <si>
    <t>1083</t>
  </si>
  <si>
    <t>1084</t>
  </si>
  <si>
    <t>1087</t>
  </si>
  <si>
    <t>Стол журнальный</t>
  </si>
  <si>
    <t>1088</t>
  </si>
  <si>
    <t>1089</t>
  </si>
  <si>
    <t>1090</t>
  </si>
  <si>
    <t>1073</t>
  </si>
  <si>
    <t>1074</t>
  </si>
  <si>
    <t>1075</t>
  </si>
  <si>
    <t>1076</t>
  </si>
  <si>
    <t>Кровать общебольничная</t>
  </si>
  <si>
    <t>40718</t>
  </si>
  <si>
    <t>40719</t>
  </si>
  <si>
    <t>40720</t>
  </si>
  <si>
    <t>40721</t>
  </si>
  <si>
    <t>40722</t>
  </si>
  <si>
    <t>40723</t>
  </si>
  <si>
    <t>Сейф ES-8</t>
  </si>
  <si>
    <t>Сейф ASM-63T</t>
  </si>
  <si>
    <t>Сейф ES-9-2K</t>
  </si>
  <si>
    <t>1077</t>
  </si>
  <si>
    <t>1078</t>
  </si>
  <si>
    <t>1079</t>
  </si>
  <si>
    <t>1007</t>
  </si>
  <si>
    <t>Прибор с лампой для очистки воздуха</t>
  </si>
  <si>
    <t>1008</t>
  </si>
  <si>
    <t>40500</t>
  </si>
  <si>
    <t>40501</t>
  </si>
  <si>
    <t>40502</t>
  </si>
  <si>
    <t>40503</t>
  </si>
  <si>
    <t>40504</t>
  </si>
  <si>
    <t>40505</t>
  </si>
  <si>
    <t>40506</t>
  </si>
  <si>
    <t>40507</t>
  </si>
  <si>
    <t>40508</t>
  </si>
  <si>
    <t>40509</t>
  </si>
  <si>
    <t>40510</t>
  </si>
  <si>
    <t>320</t>
  </si>
  <si>
    <t>Машинка Пишущая "Роботрон"</t>
  </si>
  <si>
    <t>350</t>
  </si>
  <si>
    <t>351</t>
  </si>
  <si>
    <t>360</t>
  </si>
  <si>
    <t>365</t>
  </si>
  <si>
    <t>366</t>
  </si>
  <si>
    <t>354</t>
  </si>
  <si>
    <t>355</t>
  </si>
  <si>
    <t>364</t>
  </si>
  <si>
    <t>40581</t>
  </si>
  <si>
    <t>40582</t>
  </si>
  <si>
    <t>40583</t>
  </si>
  <si>
    <t>07-0000-0000283286-0000</t>
  </si>
  <si>
    <t xml:space="preserve">           6057,00</t>
  </si>
  <si>
    <t>07-0000-0000283287-0000</t>
  </si>
  <si>
    <t xml:space="preserve">           9999,00</t>
  </si>
  <si>
    <t>07-0000-0000283251-0000</t>
  </si>
  <si>
    <t xml:space="preserve">           3350,00</t>
  </si>
  <si>
    <t>07-0000-0000283252-0000</t>
  </si>
  <si>
    <t>07-0000-0000283253-0000</t>
  </si>
  <si>
    <t>07-0000-0000283254-0000</t>
  </si>
  <si>
    <t xml:space="preserve">           6400,00</t>
  </si>
  <si>
    <t>07-0000-0000283266-0000</t>
  </si>
  <si>
    <t xml:space="preserve">           6800,00</t>
  </si>
  <si>
    <t>07-0000-0000283268-0000</t>
  </si>
  <si>
    <t xml:space="preserve">           5900,00</t>
  </si>
  <si>
    <t>07-0000-0000283269-0000</t>
  </si>
  <si>
    <t xml:space="preserve">           4100,00</t>
  </si>
  <si>
    <t>07-0000-0000283264-0000</t>
  </si>
  <si>
    <t xml:space="preserve">           3030,00</t>
  </si>
  <si>
    <t>07-0000-0000283265-0000</t>
  </si>
  <si>
    <t>07-0000-0000283267-0000</t>
  </si>
  <si>
    <t xml:space="preserve">          25740,00</t>
  </si>
  <si>
    <t>07-0000-0000219188-0000</t>
  </si>
  <si>
    <t xml:space="preserve">          18200,00</t>
  </si>
  <si>
    <t>07-0000-0000218681-0000</t>
  </si>
  <si>
    <t xml:space="preserve">           6727,09</t>
  </si>
  <si>
    <t>07-0000-0000218852-0000</t>
  </si>
  <si>
    <t xml:space="preserve">           4477,80</t>
  </si>
  <si>
    <t>07-0000-0000218854-0000</t>
  </si>
  <si>
    <t xml:space="preserve">           9761,40</t>
  </si>
  <si>
    <t>07-0000-0000219063-0000</t>
  </si>
  <si>
    <t xml:space="preserve">          14990,00</t>
  </si>
  <si>
    <t>07-0000-0000219114-0000</t>
  </si>
  <si>
    <t xml:space="preserve">           8890,00</t>
  </si>
  <si>
    <t>07-0000-0000219230-0000</t>
  </si>
  <si>
    <t xml:space="preserve">           8310,00</t>
  </si>
  <si>
    <t>07-0000-0000218862-0000</t>
  </si>
  <si>
    <t xml:space="preserve">          18759,92</t>
  </si>
  <si>
    <t>07-0000-0000218863-0000</t>
  </si>
  <si>
    <t>07-0000-0000219302-0000</t>
  </si>
  <si>
    <t xml:space="preserve">          14930,00</t>
  </si>
  <si>
    <t>07-0000-0000218746-0000</t>
  </si>
  <si>
    <t xml:space="preserve">          33280,33</t>
  </si>
  <si>
    <t>07-0000-0000219134-0000</t>
  </si>
  <si>
    <t xml:space="preserve">          21411,00</t>
  </si>
  <si>
    <t>07-0000-0000219135-0000</t>
  </si>
  <si>
    <t>07-0000-0000219041-0000</t>
  </si>
  <si>
    <t xml:space="preserve">           7490,00</t>
  </si>
  <si>
    <t>07-0000-0000218939-0000</t>
  </si>
  <si>
    <t xml:space="preserve">          28280,00</t>
  </si>
  <si>
    <t>07-0000-0000219208-0000</t>
  </si>
  <si>
    <t xml:space="preserve">          14500,00</t>
  </si>
  <si>
    <t>07-0000-0000218633-0000</t>
  </si>
  <si>
    <t xml:space="preserve">          23540,00</t>
  </si>
  <si>
    <t>07-0000-0000219042-0000</t>
  </si>
  <si>
    <t xml:space="preserve">           4931,70</t>
  </si>
  <si>
    <t>07-0000-0000219109-0000</t>
  </si>
  <si>
    <t xml:space="preserve">          12855,10</t>
  </si>
  <si>
    <t>07-0000-0000218579-0000</t>
  </si>
  <si>
    <t xml:space="preserve">          16756,00</t>
  </si>
  <si>
    <t>07-0000-0000218749-0000</t>
  </si>
  <si>
    <t xml:space="preserve">           5440,68</t>
  </si>
  <si>
    <t>07-0000-0000219296-0000</t>
  </si>
  <si>
    <t xml:space="preserve">          24140,00</t>
  </si>
  <si>
    <t>07-0000-0000219297-0000</t>
  </si>
  <si>
    <t>07-0000-0000219300-0000</t>
  </si>
  <si>
    <t xml:space="preserve">          12590,00</t>
  </si>
  <si>
    <t>07-0000-0000233965-0000</t>
  </si>
  <si>
    <t xml:space="preserve">          18790,00</t>
  </si>
  <si>
    <t>07-0000-0000218583-0000</t>
  </si>
  <si>
    <t xml:space="preserve">          19537,42</t>
  </si>
  <si>
    <t>07-0000-0000218984-0000</t>
  </si>
  <si>
    <t xml:space="preserve">          50586,12</t>
  </si>
  <si>
    <t>07-0000-0000218587-0000</t>
  </si>
  <si>
    <t xml:space="preserve">           8948,80</t>
  </si>
  <si>
    <t>07-0000-0000218985-0000</t>
  </si>
  <si>
    <t xml:space="preserve">          23475,20</t>
  </si>
  <si>
    <t>07-0000-0000218615-0000</t>
  </si>
  <si>
    <t xml:space="preserve">          56700,00</t>
  </si>
  <si>
    <t>07-0000-0000219052-0000</t>
  </si>
  <si>
    <t xml:space="preserve">           6470,00</t>
  </si>
  <si>
    <t>07-0000-0000218983-0000</t>
  </si>
  <si>
    <t xml:space="preserve">          67965,30</t>
  </si>
  <si>
    <t>07-0000-0000218988-0000</t>
  </si>
  <si>
    <t xml:space="preserve">           6493,32</t>
  </si>
  <si>
    <t>07-0000-0000219048-0000</t>
  </si>
  <si>
    <t xml:space="preserve">           8651,00</t>
  </si>
  <si>
    <t>07-0000-0000219050-0000</t>
  </si>
  <si>
    <t xml:space="preserve">           3328,00</t>
  </si>
  <si>
    <t>07-0000-0000219049-0000</t>
  </si>
  <si>
    <t>07-0000-0000218745-0000</t>
  </si>
  <si>
    <t xml:space="preserve">          11637,60</t>
  </si>
  <si>
    <t>07-0000-0000219299-0000</t>
  </si>
  <si>
    <t xml:space="preserve">          10090,00</t>
  </si>
  <si>
    <t>07-0000-0000233966-0000</t>
  </si>
  <si>
    <t xml:space="preserve">          11290,00</t>
  </si>
  <si>
    <t>07-0000-0000218582-0000</t>
  </si>
  <si>
    <t xml:space="preserve">           8064,00</t>
  </si>
  <si>
    <t>07-0000-0000218629-0000</t>
  </si>
  <si>
    <t xml:space="preserve">          11242,49</t>
  </si>
  <si>
    <t>07-0000-0000218989-0000</t>
  </si>
  <si>
    <t xml:space="preserve">          52815,20</t>
  </si>
  <si>
    <t>07-0000-0000218577-0000</t>
  </si>
  <si>
    <t xml:space="preserve">          57048,60</t>
  </si>
  <si>
    <t>07-0000-0000218735-0000</t>
  </si>
  <si>
    <t xml:space="preserve">          16686,00</t>
  </si>
  <si>
    <t>07-0000-0000219040-0000</t>
  </si>
  <si>
    <t xml:space="preserve">          94245,00</t>
  </si>
  <si>
    <t>07-0000-0000219014-0000</t>
  </si>
  <si>
    <t xml:space="preserve">           5000,00</t>
  </si>
  <si>
    <t>07-0000-0000218567-0000</t>
  </si>
  <si>
    <t xml:space="preserve">        1226778,39</t>
  </si>
  <si>
    <t>07-0000-0000218534-0000</t>
  </si>
  <si>
    <t xml:space="preserve">          20130,00</t>
  </si>
  <si>
    <t>07-0000-0000218578-0000</t>
  </si>
  <si>
    <t xml:space="preserve">          18172,00</t>
  </si>
  <si>
    <t>07-0000-0000218632-0000</t>
  </si>
  <si>
    <t xml:space="preserve">          18537,00</t>
  </si>
  <si>
    <t>07-0000-0000218630-0000</t>
  </si>
  <si>
    <t xml:space="preserve">         121989,00</t>
  </si>
  <si>
    <t>07-0000-0000218637-0000</t>
  </si>
  <si>
    <t xml:space="preserve">          37950,00</t>
  </si>
  <si>
    <t>07-0000-0000218640-0000</t>
  </si>
  <si>
    <t xml:space="preserve">        1664966,70</t>
  </si>
  <si>
    <t>07-0000-0000219038-0000</t>
  </si>
  <si>
    <t xml:space="preserve">          12318,80</t>
  </si>
  <si>
    <t>07-0000-0000219271-0000</t>
  </si>
  <si>
    <t>07-0000-0000219298-0000</t>
  </si>
  <si>
    <t>07-0000-0000218634-0000</t>
  </si>
  <si>
    <t xml:space="preserve">          15398,50</t>
  </si>
  <si>
    <t>07-0000-0000218820-0000</t>
  </si>
  <si>
    <t xml:space="preserve">          61749,32</t>
  </si>
  <si>
    <t>07-0000-0000219088-0000</t>
  </si>
  <si>
    <t xml:space="preserve">          10000,00</t>
  </si>
  <si>
    <t>07-0000-0000218750-0000</t>
  </si>
  <si>
    <t xml:space="preserve">          17289,00</t>
  </si>
  <si>
    <t>07-0000-0000218841-0000</t>
  </si>
  <si>
    <t xml:space="preserve">          19570,00</t>
  </si>
  <si>
    <t>07-0000-0000218847-0000</t>
  </si>
  <si>
    <t xml:space="preserve">          25235,00</t>
  </si>
  <si>
    <t>07-0000-0000218850-0000</t>
  </si>
  <si>
    <t xml:space="preserve">          10300,00</t>
  </si>
  <si>
    <t>07-0000-0000219142-0000</t>
  </si>
  <si>
    <t xml:space="preserve">          11000,00</t>
  </si>
  <si>
    <t>07-0000-0000219143-0000</t>
  </si>
  <si>
    <t>07-0000-0000219270-0000</t>
  </si>
  <si>
    <t xml:space="preserve">          44480,00</t>
  </si>
  <si>
    <t>07-0000-0000219106-0000</t>
  </si>
  <si>
    <t xml:space="preserve">          59900,00</t>
  </si>
  <si>
    <t>07-0000-0000218748-0000</t>
  </si>
  <si>
    <t xml:space="preserve">          28325,00</t>
  </si>
  <si>
    <t>07-0000-0000218769-0000</t>
  </si>
  <si>
    <t>07-0000-0000218842-0000</t>
  </si>
  <si>
    <t xml:space="preserve">          15965,00</t>
  </si>
  <si>
    <t>07-0000-0000218846-0000</t>
  </si>
  <si>
    <t xml:space="preserve">          24514,00</t>
  </si>
  <si>
    <t>07-0000-0000218849-0000</t>
  </si>
  <si>
    <t xml:space="preserve">          27604,00</t>
  </si>
  <si>
    <t>07-0000-0000218896-0000</t>
  </si>
  <si>
    <t xml:space="preserve">         162637,00</t>
  </si>
  <si>
    <t>07-0000-0000218906-0000</t>
  </si>
  <si>
    <t xml:space="preserve">          46350,00</t>
  </si>
  <si>
    <t>07-0000-0000218909-0000</t>
  </si>
  <si>
    <t xml:space="preserve">          30772,28</t>
  </si>
  <si>
    <t>07-0000-0000218927-0000</t>
  </si>
  <si>
    <t xml:space="preserve">          44702,00</t>
  </si>
  <si>
    <t>07-0000-0000218930-0000</t>
  </si>
  <si>
    <t xml:space="preserve">          14935,00</t>
  </si>
  <si>
    <t>07-0000-0000218958-0000</t>
  </si>
  <si>
    <t xml:space="preserve">          14000,00</t>
  </si>
  <si>
    <t>07-0000-0000219023-0000</t>
  </si>
  <si>
    <t>07-0000-0000219107-0000</t>
  </si>
  <si>
    <t xml:space="preserve">          19040,00</t>
  </si>
  <si>
    <t>07-0000-0000219108-0000</t>
  </si>
  <si>
    <t>07-0000-0000219206-0000</t>
  </si>
  <si>
    <t xml:space="preserve">          38500,00</t>
  </si>
  <si>
    <t>07-0000-0000219233-0000</t>
  </si>
  <si>
    <t xml:space="preserve">          84000,00</t>
  </si>
  <si>
    <t>07-0000-0000219254-0000</t>
  </si>
  <si>
    <t xml:space="preserve">          26770,00</t>
  </si>
  <si>
    <t>07-0000-0000219266-0000</t>
  </si>
  <si>
    <t xml:space="preserve">          69000,00</t>
  </si>
  <si>
    <t>07-0000-0000219024-0000</t>
  </si>
  <si>
    <t xml:space="preserve">           4500,00</t>
  </si>
  <si>
    <t>07-0000-0000218833-0000</t>
  </si>
  <si>
    <t xml:space="preserve">           4738,00</t>
  </si>
  <si>
    <t>07-0000-0000218834-0000</t>
  </si>
  <si>
    <t>07-0000-0000218832-0000</t>
  </si>
  <si>
    <t>07-0000-0000218915-0000</t>
  </si>
  <si>
    <t xml:space="preserve">           5974,00</t>
  </si>
  <si>
    <t>07-0000-0000218916-0000</t>
  </si>
  <si>
    <t>07-0000-0000218917-0000</t>
  </si>
  <si>
    <t>07-0000-0000218918-0000</t>
  </si>
  <si>
    <t>07-0000-0000218919-0000</t>
  </si>
  <si>
    <t>07-0000-0000218835-0000</t>
  </si>
  <si>
    <t>07-0000-0000218856-0000</t>
  </si>
  <si>
    <t xml:space="preserve">           5150,00</t>
  </si>
  <si>
    <t>07-0000-0000218920-0000</t>
  </si>
  <si>
    <t>07-0000-0000218952-0000</t>
  </si>
  <si>
    <t xml:space="preserve">           5800,00</t>
  </si>
  <si>
    <t>07-0000-0000218967-0000</t>
  </si>
  <si>
    <t xml:space="preserve">          20000,00</t>
  </si>
  <si>
    <t>07-0000-0000218968-0000</t>
  </si>
  <si>
    <t>07-0000-0000218969-0000</t>
  </si>
  <si>
    <t>07-0000-0000218970-0000</t>
  </si>
  <si>
    <t>07-0000-0000218971-0000</t>
  </si>
  <si>
    <t>07-0000-0000218972-0000</t>
  </si>
  <si>
    <t>07-0000-0000219019-0000</t>
  </si>
  <si>
    <t xml:space="preserve">          31500,00</t>
  </si>
  <si>
    <t>07-0000-0000219020-0000</t>
  </si>
  <si>
    <t>07-0000-0000219025-0000</t>
  </si>
  <si>
    <t>07-0000-0000219026-0000</t>
  </si>
  <si>
    <t xml:space="preserve">           8750,00</t>
  </si>
  <si>
    <t>07-0000-0000219059-0000</t>
  </si>
  <si>
    <t xml:space="preserve">           5700,00</t>
  </si>
  <si>
    <t>07-0000-0000219068-0000</t>
  </si>
  <si>
    <t xml:space="preserve">          88850,00</t>
  </si>
  <si>
    <t>07-0000-0000219069-0000</t>
  </si>
  <si>
    <t>07-0000-0000219070-0000</t>
  </si>
  <si>
    <t xml:space="preserve">          26000,00</t>
  </si>
  <si>
    <t>07-0000-0000219071-0000</t>
  </si>
  <si>
    <t>07-0000-0000219072-0000</t>
  </si>
  <si>
    <t>07-0000-0000219089-0000</t>
  </si>
  <si>
    <t xml:space="preserve">          39900,00</t>
  </si>
  <si>
    <t>07-0000-0000219105-0000</t>
  </si>
  <si>
    <t>07-0000-0000219139-0000</t>
  </si>
  <si>
    <t xml:space="preserve">          76700,00</t>
  </si>
  <si>
    <t>07-0000-0000219148-0000</t>
  </si>
  <si>
    <t>07-0000-0000219149-0000</t>
  </si>
  <si>
    <t>07-0000-0000219162-0000</t>
  </si>
  <si>
    <t>07-0000-0000219163-0000</t>
  </si>
  <si>
    <t>07-0000-0000219164-0000</t>
  </si>
  <si>
    <t>07-0000-0000218945-0000</t>
  </si>
  <si>
    <t>07-0000-0000218946-0000</t>
  </si>
  <si>
    <t>07-0000-0000218947-0000</t>
  </si>
  <si>
    <t>07-0000-0000218948-0000</t>
  </si>
  <si>
    <t>07-0000-0000218949-0000</t>
  </si>
  <si>
    <t>07-0000-0000218950-0000</t>
  </si>
  <si>
    <t>07-0000-0000218951-0000</t>
  </si>
  <si>
    <t>07-0000-0000219244-0000</t>
  </si>
  <si>
    <t xml:space="preserve">          36000,00</t>
  </si>
  <si>
    <t>07-0000-0000219245-0000</t>
  </si>
  <si>
    <t>07-0000-0000219246-0000</t>
  </si>
  <si>
    <t>07-0000-0000219247-0000</t>
  </si>
  <si>
    <t>07-0000-0000219248-0000</t>
  </si>
  <si>
    <t>07-0000-0000219249-0000</t>
  </si>
  <si>
    <t>07-0000-0000219250-0000</t>
  </si>
  <si>
    <t>07-0000-0000219251-0000</t>
  </si>
  <si>
    <t>07-0000-0000219252-0000</t>
  </si>
  <si>
    <t>07-0000-0000219253-0000</t>
  </si>
  <si>
    <t>07-0000-0000218911-0000</t>
  </si>
  <si>
    <t>07-0000-0000218912-0000</t>
  </si>
  <si>
    <t>07-0000-0000218913-0000</t>
  </si>
  <si>
    <t>07-0000-0000218914-0000</t>
  </si>
  <si>
    <t>07-0000-0000219273-0000</t>
  </si>
  <si>
    <t xml:space="preserve">         471100,00</t>
  </si>
  <si>
    <t>07-0000-0000219274-0000</t>
  </si>
  <si>
    <t xml:space="preserve">           9500,00</t>
  </si>
  <si>
    <t>07-0000-0000219275-0000</t>
  </si>
  <si>
    <t>07-0000-0000219276-0000</t>
  </si>
  <si>
    <t>07-0000-0000219277-0000</t>
  </si>
  <si>
    <t>07-0000-0000233962-0000</t>
  </si>
  <si>
    <t>07-0000-0000233960-0000</t>
  </si>
  <si>
    <t>07-0000-0000233963-0000</t>
  </si>
  <si>
    <t>07-0000-0000233961-0000</t>
  </si>
  <si>
    <t>07-0000-0000218747-0000</t>
  </si>
  <si>
    <t xml:space="preserve">          61697,00</t>
  </si>
  <si>
    <t>07-0000-0000218761-0000</t>
  </si>
  <si>
    <t>07-0000-0000218768-0000</t>
  </si>
  <si>
    <t>07-0000-0000218825-0000</t>
  </si>
  <si>
    <t xml:space="preserve">          29046,00</t>
  </si>
  <si>
    <t>07-0000-0000218826-0000</t>
  </si>
  <si>
    <t>07-0000-0000218836-0000</t>
  </si>
  <si>
    <t xml:space="preserve">          28050,00</t>
  </si>
  <si>
    <t>07-0000-0000218837-0000</t>
  </si>
  <si>
    <t>07-0000-0000218838-0000</t>
  </si>
  <si>
    <t xml:space="preserve">          17238,00</t>
  </si>
  <si>
    <t>07-0000-0000218839-0000</t>
  </si>
  <si>
    <t xml:space="preserve">          36050,00</t>
  </si>
  <si>
    <t>07-0000-0000218840-0000</t>
  </si>
  <si>
    <t xml:space="preserve">          15450,00</t>
  </si>
  <si>
    <t>07-0000-0000218843-0000</t>
  </si>
  <si>
    <t>07-0000-0000218844-0000</t>
  </si>
  <si>
    <t>07-0000-0000218845-0000</t>
  </si>
  <si>
    <t xml:space="preserve">          91670,00</t>
  </si>
  <si>
    <t>07-0000-0000218853-0000</t>
  </si>
  <si>
    <t xml:space="preserve">          40788,00</t>
  </si>
  <si>
    <t>07-0000-0000218895-0000</t>
  </si>
  <si>
    <t xml:space="preserve">          16995,00</t>
  </si>
  <si>
    <t>07-0000-0000218907-0000</t>
  </si>
  <si>
    <t xml:space="preserve">          34579,16</t>
  </si>
  <si>
    <t>07-0000-0000218908-0000</t>
  </si>
  <si>
    <t>07-0000-0000218910-0000</t>
  </si>
  <si>
    <t xml:space="preserve">          56532,17</t>
  </si>
  <si>
    <t>07-0000-0000218921-0000</t>
  </si>
  <si>
    <t>07-0000-0000218925-0000</t>
  </si>
  <si>
    <t xml:space="preserve">          27089,00</t>
  </si>
  <si>
    <t>07-0000-0000218926-0000</t>
  </si>
  <si>
    <t>07-0000-0000218937-0000</t>
  </si>
  <si>
    <t xml:space="preserve">          30646,00</t>
  </si>
  <si>
    <t>07-0000-0000218938-0000</t>
  </si>
  <si>
    <t xml:space="preserve">          52000,00</t>
  </si>
  <si>
    <t>07-0000-0000218942-0000</t>
  </si>
  <si>
    <t xml:space="preserve">          24000,00</t>
  </si>
  <si>
    <t>07-0000-0000218943-0000</t>
  </si>
  <si>
    <t>07-0000-0000218944-0000</t>
  </si>
  <si>
    <t xml:space="preserve">          40000,00</t>
  </si>
  <si>
    <t>07-0000-0000218959-0000</t>
  </si>
  <si>
    <t>07-0000-0000219016-0000</t>
  </si>
  <si>
    <t xml:space="preserve">          15700,00</t>
  </si>
  <si>
    <t>07-0000-0000219017-0000</t>
  </si>
  <si>
    <t>07-0000-0000219018-0000</t>
  </si>
  <si>
    <t>07-0000-0000219044-0000</t>
  </si>
  <si>
    <t xml:space="preserve">          13000,00</t>
  </si>
  <si>
    <t>07-0000-0000219045-0000</t>
  </si>
  <si>
    <t xml:space="preserve">          21000,00</t>
  </si>
  <si>
    <t>07-0000-0000219046-0000</t>
  </si>
  <si>
    <t>07-0000-0000219053-0000</t>
  </si>
  <si>
    <t xml:space="preserve">         140000,00</t>
  </si>
  <si>
    <t>07-0000-0000219056-0000</t>
  </si>
  <si>
    <t>07-0000-0000219057-0000</t>
  </si>
  <si>
    <t>07-0000-0000219058-0000</t>
  </si>
  <si>
    <t>07-0000-0000219065-0000</t>
  </si>
  <si>
    <t xml:space="preserve">          28700,00</t>
  </si>
  <si>
    <t>07-0000-0000219066-0000</t>
  </si>
  <si>
    <t>07-0000-0000219084-0000</t>
  </si>
  <si>
    <t>07-0000-0000219085-0000</t>
  </si>
  <si>
    <t>07-0000-0000219094-0000</t>
  </si>
  <si>
    <t xml:space="preserve">        1385000,00</t>
  </si>
  <si>
    <t>07-0000-0000219103-0000</t>
  </si>
  <si>
    <t>07-0000-0000219110-0000</t>
  </si>
  <si>
    <t>07-0000-0000219126-0000</t>
  </si>
  <si>
    <t xml:space="preserve">         211900,00</t>
  </si>
  <si>
    <t>07-0000-0000219131-0000</t>
  </si>
  <si>
    <t xml:space="preserve">          59000,00</t>
  </si>
  <si>
    <t>07-0000-0000219165-0000</t>
  </si>
  <si>
    <t>07-0000-0000219166-0000</t>
  </si>
  <si>
    <t>07-0000-0000219182-0000</t>
  </si>
  <si>
    <t xml:space="preserve">          99900,00</t>
  </si>
  <si>
    <t>07-0000-0000219184-0000</t>
  </si>
  <si>
    <t xml:space="preserve">         213000,00</t>
  </si>
  <si>
    <t>07-0000-0000219211-0000</t>
  </si>
  <si>
    <t xml:space="preserve">        2219000,00</t>
  </si>
  <si>
    <t>07-0000-0000219232-0000</t>
  </si>
  <si>
    <t xml:space="preserve">         315000,00</t>
  </si>
  <si>
    <t>07-0000-0000218767-0000</t>
  </si>
  <si>
    <t>07-0000-0000219240-0000</t>
  </si>
  <si>
    <t xml:space="preserve">          63500,00</t>
  </si>
  <si>
    <t>07-0000-0000219242-0000</t>
  </si>
  <si>
    <t xml:space="preserve">          95000,00</t>
  </si>
  <si>
    <t>07-0000-0000219243-0000</t>
  </si>
  <si>
    <t xml:space="preserve">         127500,00</t>
  </si>
  <si>
    <t>07-0000-0000219260-0000</t>
  </si>
  <si>
    <t>07-0000-0000219261-0000</t>
  </si>
  <si>
    <t>07-0000-0000219265-0000</t>
  </si>
  <si>
    <t xml:space="preserve">          70000,00</t>
  </si>
  <si>
    <t>07-0000-0000219294-0000</t>
  </si>
  <si>
    <t xml:space="preserve">         300000,00</t>
  </si>
  <si>
    <t>07-0000-0000219304-0000</t>
  </si>
  <si>
    <t xml:space="preserve">          19300,00</t>
  </si>
  <si>
    <t>07-0000-0000219308-0000</t>
  </si>
  <si>
    <t xml:space="preserve">          98500,00</t>
  </si>
  <si>
    <t>07-0000-0000219311-0000</t>
  </si>
  <si>
    <t xml:space="preserve">          15100,00</t>
  </si>
  <si>
    <t>07-0000-0000219313-0000</t>
  </si>
  <si>
    <t xml:space="preserve">          79900,00</t>
  </si>
  <si>
    <t>07-0000-0000219255-0000</t>
  </si>
  <si>
    <t xml:space="preserve">           3200,00</t>
  </si>
  <si>
    <t>07-0000-0000219262-0000</t>
  </si>
  <si>
    <t xml:space="preserve">          49140,00</t>
  </si>
  <si>
    <t>07-0000-0000219263-0000</t>
  </si>
  <si>
    <t xml:space="preserve">         351410,00</t>
  </si>
  <si>
    <t>07-0000-0000219264-0000</t>
  </si>
  <si>
    <t xml:space="preserve">          98080,00</t>
  </si>
  <si>
    <t>07-0000-0000219272-0000</t>
  </si>
  <si>
    <t xml:space="preserve">          53900,00</t>
  </si>
  <si>
    <t>07-0000-0000219303-0000</t>
  </si>
  <si>
    <t xml:space="preserve">          17900,00</t>
  </si>
  <si>
    <t>07-0000-0000219305-0000</t>
  </si>
  <si>
    <t xml:space="preserve">          98000,00</t>
  </si>
  <si>
    <t>07-0000-0000219312-0000</t>
  </si>
  <si>
    <t xml:space="preserve">          26300,00</t>
  </si>
  <si>
    <t>07-0000-0000219293-0000</t>
  </si>
  <si>
    <t xml:space="preserve">         324900,00</t>
  </si>
  <si>
    <t>07-0000-0000219309-0000</t>
  </si>
  <si>
    <t xml:space="preserve">         399900,00</t>
  </si>
  <si>
    <t>29701</t>
  </si>
  <si>
    <t xml:space="preserve">         192882,00</t>
  </si>
  <si>
    <t>29702</t>
  </si>
  <si>
    <t xml:space="preserve">         232300,00</t>
  </si>
  <si>
    <t>07-0000-0000219141-0000</t>
  </si>
  <si>
    <t xml:space="preserve">           4990,00</t>
  </si>
  <si>
    <t>07-0000-0000218851-0000</t>
  </si>
  <si>
    <t xml:space="preserve">           9156,70</t>
  </si>
  <si>
    <t>07-0000-0000219022-0000</t>
  </si>
  <si>
    <t xml:space="preserve">          17500,00</t>
  </si>
  <si>
    <t>07-0000-0000218658-0000</t>
  </si>
  <si>
    <t xml:space="preserve">           4064,93</t>
  </si>
  <si>
    <t>07-0000-0000218655-0000</t>
  </si>
  <si>
    <t>07-0000-0000218656-0000</t>
  </si>
  <si>
    <t>07-0000-0000218657-0000</t>
  </si>
  <si>
    <t>07-0000-0000218654-0000</t>
  </si>
  <si>
    <t xml:space="preserve">           4100,24</t>
  </si>
  <si>
    <t>07-0000-0000218653-0000</t>
  </si>
  <si>
    <t>07-0000-0000218897-0000</t>
  </si>
  <si>
    <t xml:space="preserve">           5905,80</t>
  </si>
  <si>
    <t>07-0000-0000219113-0000</t>
  </si>
  <si>
    <t xml:space="preserve">           6520,00</t>
  </si>
  <si>
    <t>07-0000-0000218883-0000</t>
  </si>
  <si>
    <t xml:space="preserve">           7266,37</t>
  </si>
  <si>
    <t>07-0000-0000219241-0000</t>
  </si>
  <si>
    <t xml:space="preserve">           4220,00</t>
  </si>
  <si>
    <t>07-0000-0000218996-0000</t>
  </si>
  <si>
    <t xml:space="preserve">           3221,32</t>
  </si>
  <si>
    <t>07-0000-0000218990-0000</t>
  </si>
  <si>
    <t xml:space="preserve">           3221,31</t>
  </si>
  <si>
    <t>07-0000-0000218991-0000</t>
  </si>
  <si>
    <t>07-0000-0000218992-0000</t>
  </si>
  <si>
    <t>07-0000-0000218993-0000</t>
  </si>
  <si>
    <t>07-0000-0000218994-0000</t>
  </si>
  <si>
    <t>07-0000-0000218995-0000</t>
  </si>
  <si>
    <t>07-0000-0000218885-0000</t>
  </si>
  <si>
    <t xml:space="preserve">           6790,38</t>
  </si>
  <si>
    <t>07-0000-0000218884-0000</t>
  </si>
  <si>
    <t xml:space="preserve">           6790,39</t>
  </si>
  <si>
    <t>07-0000-0000218651-0000</t>
  </si>
  <si>
    <t xml:space="preserve">           6177,11</t>
  </si>
  <si>
    <t>07-0000-0000218650-0000</t>
  </si>
  <si>
    <t xml:space="preserve">           4167,65</t>
  </si>
  <si>
    <t>07-0000-0000218649-0000</t>
  </si>
  <si>
    <t xml:space="preserve">           4191,19</t>
  </si>
  <si>
    <t>07-0000-0000218648-0000</t>
  </si>
  <si>
    <t xml:space="preserve">           4457,62</t>
  </si>
  <si>
    <t>07-0000-0000218660-0000</t>
  </si>
  <si>
    <t xml:space="preserve">           7340,20</t>
  </si>
  <si>
    <t>07-0000-0000219043-0000</t>
  </si>
  <si>
    <t xml:space="preserve">           5400,00</t>
  </si>
  <si>
    <t>07-0000-0000219015-0000</t>
  </si>
  <si>
    <t xml:space="preserve">           8100,00</t>
  </si>
  <si>
    <t>07-0000-0000219136-0000</t>
  </si>
  <si>
    <t xml:space="preserve">           5500,00</t>
  </si>
  <si>
    <t>07-0000-0000219145-0000</t>
  </si>
  <si>
    <t xml:space="preserve">           5650,00</t>
  </si>
  <si>
    <t>07-0000-0000219146-0000</t>
  </si>
  <si>
    <t>07-0000-0000219137-0000</t>
  </si>
  <si>
    <t xml:space="preserve">           5200,00</t>
  </si>
  <si>
    <t>07-0000-0000219138-0000</t>
  </si>
  <si>
    <t>07-0000-0000218626-0000</t>
  </si>
  <si>
    <t xml:space="preserve">          18855,60</t>
  </si>
  <si>
    <t>07-0000-0000219054-0000</t>
  </si>
  <si>
    <t xml:space="preserve">           3400,00</t>
  </si>
  <si>
    <t>07-0000-0000219060-0000</t>
  </si>
  <si>
    <t>07-0000-0000219064-0000</t>
  </si>
  <si>
    <t>07-0000-0000219073-0000</t>
  </si>
  <si>
    <t>07-0000-0000219081-0000</t>
  </si>
  <si>
    <t xml:space="preserve">           4900,00</t>
  </si>
  <si>
    <t>07-0000-0000219086-0000</t>
  </si>
  <si>
    <t xml:space="preserve">           6300,00</t>
  </si>
  <si>
    <t>07-0000-0000219087-0000</t>
  </si>
  <si>
    <t>07-0000-0000219091-0000</t>
  </si>
  <si>
    <t xml:space="preserve">           4250,00</t>
  </si>
  <si>
    <t>07-0000-0000219092-0000</t>
  </si>
  <si>
    <t>07-0000-0000219093-0000</t>
  </si>
  <si>
    <t xml:space="preserve">           6500,00</t>
  </si>
  <si>
    <t>07-0000-0000219095-0000</t>
  </si>
  <si>
    <t>07-0000-0000219098-0000</t>
  </si>
  <si>
    <t>07-0000-0000219104-0000</t>
  </si>
  <si>
    <t>07-0000-0000219115-0000</t>
  </si>
  <si>
    <t xml:space="preserve">           3250,00</t>
  </si>
  <si>
    <t>07-0000-0000219117-0000</t>
  </si>
  <si>
    <t>07-0000-0000219121-0000</t>
  </si>
  <si>
    <t xml:space="preserve">           4800,00</t>
  </si>
  <si>
    <t>07-0000-0000219122-0000</t>
  </si>
  <si>
    <t>07-0000-0000219124-0000</t>
  </si>
  <si>
    <t>07-0000-0000219128-0000</t>
  </si>
  <si>
    <t>07-0000-0000219129-0000</t>
  </si>
  <si>
    <t>07-0000-0000219130-0000</t>
  </si>
  <si>
    <t>07-0000-0000219132-0000</t>
  </si>
  <si>
    <t xml:space="preserve">           3500,00</t>
  </si>
  <si>
    <t>07-0000-0000219133-0000</t>
  </si>
  <si>
    <t>07-0000-0000219147-0000</t>
  </si>
  <si>
    <t>07-0000-0000219150-0000</t>
  </si>
  <si>
    <t>07-0000-0000219168-0000</t>
  </si>
  <si>
    <t>07-0000-0000219161-0000</t>
  </si>
  <si>
    <t>07-0000-0000219181-0000</t>
  </si>
  <si>
    <t>07-0000-0000219074-0000</t>
  </si>
  <si>
    <t>07-0000-0000219075-0000</t>
  </si>
  <si>
    <t>07-0000-0000219076-0000</t>
  </si>
  <si>
    <t>07-0000-0000219077-0000</t>
  </si>
  <si>
    <t>07-0000-0000219078-0000</t>
  </si>
  <si>
    <t>07-0000-0000219079-0000</t>
  </si>
  <si>
    <t>07-0000-0000219080-0000</t>
  </si>
  <si>
    <t>07-0000-0000219118-0000</t>
  </si>
  <si>
    <t>07-0000-0000219119-0000</t>
  </si>
  <si>
    <t>07-0000-0000219120-0000</t>
  </si>
  <si>
    <t>07-0000-0000219116-0000</t>
  </si>
  <si>
    <t>07-0000-0000219096-0000</t>
  </si>
  <si>
    <t>07-0000-0000219097-0000</t>
  </si>
  <si>
    <t>07-0000-0000219167-0000</t>
  </si>
  <si>
    <t>07-0000-0000283289-0000</t>
  </si>
  <si>
    <t xml:space="preserve">           6200,00</t>
  </si>
  <si>
    <t>07-0000-0000283290-0000</t>
  </si>
  <si>
    <t xml:space="preserve">          11500,00</t>
  </si>
  <si>
    <t>07-0000-0000283291-0000</t>
  </si>
  <si>
    <t xml:space="preserve">           4070,00</t>
  </si>
  <si>
    <t>07-0000-0000283292-0000</t>
  </si>
  <si>
    <t>07-0000-0000219256-0000</t>
  </si>
  <si>
    <t xml:space="preserve">           3260,00</t>
  </si>
  <si>
    <t>07-0000-0000219257-0000</t>
  </si>
  <si>
    <t>07-0000-0000219267-0000</t>
  </si>
  <si>
    <t xml:space="preserve">           8650,00</t>
  </si>
  <si>
    <t>07-0000-0000218771-0000</t>
  </si>
  <si>
    <t xml:space="preserve">           4280,00</t>
  </si>
  <si>
    <t>07-0000-0000218855-0000</t>
  </si>
  <si>
    <t xml:space="preserve">           7435,80</t>
  </si>
  <si>
    <t>07-0000-0000218770-0000</t>
  </si>
  <si>
    <t>07-0000-0000218763-0000</t>
  </si>
  <si>
    <t xml:space="preserve">           3315,00</t>
  </si>
  <si>
    <t>07-0000-0000218737-0000</t>
  </si>
  <si>
    <t xml:space="preserve">           3662,74</t>
  </si>
  <si>
    <t>07-0000-0000219160-0000</t>
  </si>
  <si>
    <t xml:space="preserve">           5359,00</t>
  </si>
  <si>
    <t>07-0000-0000219307-0000</t>
  </si>
  <si>
    <t xml:space="preserve">           8000,00</t>
  </si>
  <si>
    <t>07-0000-0000218986-0000</t>
  </si>
  <si>
    <t xml:space="preserve">          19875,37</t>
  </si>
  <si>
    <t>07-0000-0000218586-0000</t>
  </si>
  <si>
    <t xml:space="preserve">          35065,29</t>
  </si>
  <si>
    <t>07-0000-0000219306-0000</t>
  </si>
  <si>
    <t xml:space="preserve">          16121,56</t>
  </si>
  <si>
    <t>07-0000-0000219310-0000</t>
  </si>
  <si>
    <t xml:space="preserve">           5185,00</t>
  </si>
  <si>
    <t>07-0000-0000218585-0000</t>
  </si>
  <si>
    <t xml:space="preserve">          43631,64</t>
  </si>
  <si>
    <t>07-0000-0000218581-0000</t>
  </si>
  <si>
    <t xml:space="preserve">          29616,48</t>
  </si>
  <si>
    <t>07-0000-0000218576-0000</t>
  </si>
  <si>
    <t xml:space="preserve">          10344,67</t>
  </si>
  <si>
    <t>07-0000-0000218987-0000</t>
  </si>
  <si>
    <t xml:space="preserve">          21561,06</t>
  </si>
  <si>
    <t>07-0000-0000218559-0000</t>
  </si>
  <si>
    <t xml:space="preserve">          31864,29</t>
  </si>
  <si>
    <t>07-0000-0000218560-0000</t>
  </si>
  <si>
    <t xml:space="preserve">          29605,50</t>
  </si>
  <si>
    <t>07-0000-0000219034-0000</t>
  </si>
  <si>
    <t xml:space="preserve">          16652,01</t>
  </si>
  <si>
    <t>07-0000-0000219036-0000</t>
  </si>
  <si>
    <t xml:space="preserve">          39366,60</t>
  </si>
  <si>
    <t>07-0000-0000219039-0000</t>
  </si>
  <si>
    <t xml:space="preserve">          14886,59</t>
  </si>
  <si>
    <t>07-0000-0000219013-0000</t>
  </si>
  <si>
    <t>07-0000-0000218616-0000</t>
  </si>
  <si>
    <t>07-0000-0000219035-0000</t>
  </si>
  <si>
    <t xml:space="preserve">          16824,02</t>
  </si>
  <si>
    <t>07-0000-0000219144-0000</t>
  </si>
  <si>
    <t xml:space="preserve">           4000,00</t>
  </si>
  <si>
    <t>07-0000-0000283310-0000</t>
  </si>
  <si>
    <t xml:space="preserve">          24500,00</t>
  </si>
  <si>
    <t>07-0000-0000218580-0000</t>
  </si>
  <si>
    <t xml:space="preserve">           7912,31</t>
  </si>
  <si>
    <t>07-0000-0000218584-0000</t>
  </si>
  <si>
    <t xml:space="preserve">          13437,45</t>
  </si>
  <si>
    <t>07-0000-0000218568-0000</t>
  </si>
  <si>
    <t xml:space="preserve">           6670,17</t>
  </si>
  <si>
    <t>07-0000-0000218569-0000</t>
  </si>
  <si>
    <t>07-0000-0000219037-0000</t>
  </si>
  <si>
    <t xml:space="preserve">           7114,43</t>
  </si>
  <si>
    <t>07-0000-0000218941-0000</t>
  </si>
  <si>
    <t xml:space="preserve">           3300,00</t>
  </si>
  <si>
    <t>07-0000-0000218954-0000</t>
  </si>
  <si>
    <t xml:space="preserve">           4825,00</t>
  </si>
  <si>
    <t>07-0000-0000219047-0000</t>
  </si>
  <si>
    <t xml:space="preserve">           9700,00</t>
  </si>
  <si>
    <t>07-0000-0000218953-0000</t>
  </si>
  <si>
    <t>07-0000-0000218827-0000</t>
  </si>
  <si>
    <t>07-0000-0000218828-0000</t>
  </si>
  <si>
    <t>07-0000-0000218829-0000</t>
  </si>
  <si>
    <t>07-0000-0000218830-0000</t>
  </si>
  <si>
    <t>07-0000-0000218831-0000</t>
  </si>
  <si>
    <t>07-0000-0000218887-0000</t>
  </si>
  <si>
    <t xml:space="preserve">          10454,50</t>
  </si>
  <si>
    <t>07-0000-0000218888-0000</t>
  </si>
  <si>
    <t>07-0000-0000218889-0000</t>
  </si>
  <si>
    <t>07-0000-0000218890-0000</t>
  </si>
  <si>
    <t>07-0000-0000218891-0000</t>
  </si>
  <si>
    <t>07-0000-0000218892-0000</t>
  </si>
  <si>
    <t>07-0000-0000218893-0000</t>
  </si>
  <si>
    <t>07-0000-0000218894-0000</t>
  </si>
  <si>
    <t>07-0000-0000218898-0000</t>
  </si>
  <si>
    <t>07-0000-0000218899-0000</t>
  </si>
  <si>
    <t>07-0000-0000218900-0000</t>
  </si>
  <si>
    <t>07-0000-0000218901-0000</t>
  </si>
  <si>
    <t>07-0000-0000218902-0000</t>
  </si>
  <si>
    <t>07-0000-0000218903-0000</t>
  </si>
  <si>
    <t>07-0000-0000218904-0000</t>
  </si>
  <si>
    <t>07-0000-0000218905-0000</t>
  </si>
  <si>
    <t>07-0000-0000218928-0000</t>
  </si>
  <si>
    <t>07-0000-0000218940-0000</t>
  </si>
  <si>
    <t xml:space="preserve">          18000,00</t>
  </si>
  <si>
    <t>07-0000-0000218765-0000</t>
  </si>
  <si>
    <t xml:space="preserve">           4635,00</t>
  </si>
  <si>
    <t>07-0000-0000218848-0000</t>
  </si>
  <si>
    <t xml:space="preserve">           6695,00</t>
  </si>
  <si>
    <t>07-0000-0000218961-0000</t>
  </si>
  <si>
    <t>07-0000-0000219123-0000</t>
  </si>
  <si>
    <t xml:space="preserve">           3800,00</t>
  </si>
  <si>
    <t>07-0000-0000218764-0000</t>
  </si>
  <si>
    <t>07-0000-0000218960-0000</t>
  </si>
  <si>
    <t>07-0000-0000218766-0000</t>
  </si>
  <si>
    <t>07-0000-0000218929-0000</t>
  </si>
  <si>
    <t>07-0000-0000283308-0000</t>
  </si>
  <si>
    <t xml:space="preserve">         299775,00</t>
  </si>
  <si>
    <t>07-0000-0000218756-0000</t>
  </si>
  <si>
    <t xml:space="preserve">           3399,00</t>
  </si>
  <si>
    <t>07-0000-0000218760-0000</t>
  </si>
  <si>
    <t xml:space="preserve">           3876,00</t>
  </si>
  <si>
    <t>07-0000-0000218824-0000</t>
  </si>
  <si>
    <t xml:space="preserve">           8755,00</t>
  </si>
  <si>
    <t>07-0000-0000218450-0000</t>
  </si>
  <si>
    <t>07-0000-0000218455-0000</t>
  </si>
  <si>
    <t xml:space="preserve">          56959,95</t>
  </si>
  <si>
    <t>07-0000-0000218464-0000</t>
  </si>
  <si>
    <t xml:space="preserve">          31340,55</t>
  </si>
  <si>
    <t>07-0000-0000218465-0000</t>
  </si>
  <si>
    <t xml:space="preserve">          15376,80</t>
  </si>
  <si>
    <t>07-0000-0000218524-0000</t>
  </si>
  <si>
    <t xml:space="preserve">          22947,81</t>
  </si>
  <si>
    <t>07-0000-0000218575-0000</t>
  </si>
  <si>
    <t xml:space="preserve">          21070,86</t>
  </si>
  <si>
    <t>07-0000-0000218540-0000</t>
  </si>
  <si>
    <t>07-0000-0000218542-0000</t>
  </si>
  <si>
    <t>07-0000-0000218543-0000</t>
  </si>
  <si>
    <t>07-0000-0000219067-0000</t>
  </si>
  <si>
    <t xml:space="preserve">           5637,50</t>
  </si>
  <si>
    <t>07-0000-0000219127-0000</t>
  </si>
  <si>
    <t xml:space="preserve">           8937,50</t>
  </si>
  <si>
    <t>07-0000-0000219236-0000</t>
  </si>
  <si>
    <t xml:space="preserve">           3990,00</t>
  </si>
  <si>
    <t>07-0000-0000219237-0000</t>
  </si>
  <si>
    <t xml:space="preserve">           8130,00</t>
  </si>
  <si>
    <t>07-0000-0000283327-0000</t>
  </si>
  <si>
    <t>07-0000-0000283326-0000</t>
  </si>
  <si>
    <t>07-0000-0000283325-0000</t>
  </si>
  <si>
    <t xml:space="preserve">          15220,00</t>
  </si>
  <si>
    <t>07-0000-0000283324-0000</t>
  </si>
  <si>
    <t>07-0000-0000219235-0000</t>
  </si>
  <si>
    <t xml:space="preserve">          12800,00</t>
  </si>
  <si>
    <t>07-0000-0000219209-0000</t>
  </si>
  <si>
    <t xml:space="preserve">           3075,00</t>
  </si>
  <si>
    <t>07-0000-0000219210-0000</t>
  </si>
  <si>
    <t>07-0000-0000218519-0000</t>
  </si>
  <si>
    <t xml:space="preserve">         152597,97</t>
  </si>
  <si>
    <t>07-0000-0000218635-0000</t>
  </si>
  <si>
    <t xml:space="preserve">         987900,00</t>
  </si>
  <si>
    <t>07-0000-0000218418-0000</t>
  </si>
  <si>
    <t xml:space="preserve">          23940,00</t>
  </si>
  <si>
    <t>07-0000-0000218523-0000</t>
  </si>
  <si>
    <t xml:space="preserve">           9030,00</t>
  </si>
  <si>
    <t>07-0000-0000218527-0000</t>
  </si>
  <si>
    <t xml:space="preserve">          16957,05</t>
  </si>
  <si>
    <t>07-0000-0000218532-0000</t>
  </si>
  <si>
    <t xml:space="preserve">          19278,00</t>
  </si>
  <si>
    <t>07-0000-0000218416-0000</t>
  </si>
  <si>
    <t xml:space="preserve">         121339,40</t>
  </si>
  <si>
    <t>07-0000-0000218417-0000</t>
  </si>
  <si>
    <t xml:space="preserve">         114660,60</t>
  </si>
  <si>
    <t>07-0000-0000218598-0000</t>
  </si>
  <si>
    <t xml:space="preserve">         107970,00</t>
  </si>
  <si>
    <t>07-0000-0000218973-0000</t>
  </si>
  <si>
    <t xml:space="preserve">           6490,00</t>
  </si>
  <si>
    <t>07-0000-0000218600-0000</t>
  </si>
  <si>
    <t xml:space="preserve">         330400,00</t>
  </si>
  <si>
    <t>07-0000-0000218636-0000</t>
  </si>
  <si>
    <t xml:space="preserve">        1531800,00</t>
  </si>
  <si>
    <t>07-0000-0000218631-0000</t>
  </si>
  <si>
    <t xml:space="preserve">         444000,00</t>
  </si>
  <si>
    <t>07-0000-0000219021-0000</t>
  </si>
  <si>
    <t xml:space="preserve">           8200,00</t>
  </si>
  <si>
    <t>07-0000-0000219195-0000</t>
  </si>
  <si>
    <t>07-0000-0000218419-0000</t>
  </si>
  <si>
    <t xml:space="preserve">          20790,00</t>
  </si>
  <si>
    <t>07-0000-0000218614-0000</t>
  </si>
  <si>
    <t xml:space="preserve">          17700,00</t>
  </si>
  <si>
    <t>07-0000-0000219102-0000</t>
  </si>
  <si>
    <t xml:space="preserve">          31711,50</t>
  </si>
  <si>
    <t>07-0000-0000219238-0000</t>
  </si>
  <si>
    <t xml:space="preserve">           4300,00</t>
  </si>
  <si>
    <t>07-0000-0000219239-0000</t>
  </si>
  <si>
    <t>07-0000-0000219190-0000</t>
  </si>
  <si>
    <t xml:space="preserve">         270000,00</t>
  </si>
  <si>
    <t>07-0000-0000219191-0000</t>
  </si>
  <si>
    <t>07-0000-0000219194-0000</t>
  </si>
  <si>
    <t xml:space="preserve">         273418,00</t>
  </si>
  <si>
    <t>07-0000-0000219193-0000</t>
  </si>
  <si>
    <t xml:space="preserve">          69850,00</t>
  </si>
  <si>
    <t>07-0000-0000219207-0000</t>
  </si>
  <si>
    <t xml:space="preserve">         364000,00</t>
  </si>
  <si>
    <t>07-0000-0000219183-0000</t>
  </si>
  <si>
    <t>07-0000-0000219196-0000</t>
  </si>
  <si>
    <t>07-0000-0000219197-0000</t>
  </si>
  <si>
    <t xml:space="preserve">          11800,00</t>
  </si>
  <si>
    <t>07-0000-0000219198-0000</t>
  </si>
  <si>
    <t>07-0000-0000219199-0000</t>
  </si>
  <si>
    <t xml:space="preserve">           9800,00</t>
  </si>
  <si>
    <t>07-0000-0000219200-0000</t>
  </si>
  <si>
    <t>07-0000-0000219201-0000</t>
  </si>
  <si>
    <t>07-0000-0000219202-0000</t>
  </si>
  <si>
    <t xml:space="preserve">          11300,00</t>
  </si>
  <si>
    <t>07-0000-0000219203-0000</t>
  </si>
  <si>
    <t>07-0000-0000219204-0000</t>
  </si>
  <si>
    <t>07-0000-0000219205-0000</t>
  </si>
  <si>
    <t xml:space="preserve">           6000,00</t>
  </si>
  <si>
    <t>07-0000-0000283315-0000</t>
  </si>
  <si>
    <t>07-0000-0000283246-0000</t>
  </si>
  <si>
    <t>07-0000-0000283247-0000</t>
  </si>
  <si>
    <t xml:space="preserve">          19400,00</t>
  </si>
  <si>
    <t>07-0000-0000283328-0000</t>
  </si>
  <si>
    <t xml:space="preserve">          10030,00</t>
  </si>
  <si>
    <t>07-0000-0000283306-0000</t>
  </si>
  <si>
    <t xml:space="preserve">          12400,00</t>
  </si>
  <si>
    <t>07-0000-0000283321-0000</t>
  </si>
  <si>
    <t>07-0000-0000283255-0000</t>
  </si>
  <si>
    <t xml:space="preserve">           7360,00</t>
  </si>
  <si>
    <t>07-0000-0000283249-0000</t>
  </si>
  <si>
    <t>07-0000-0000283296-0000</t>
  </si>
  <si>
    <t xml:space="preserve">           4450,00</t>
  </si>
  <si>
    <t>07-0000-0000283313-0000</t>
  </si>
  <si>
    <t>07-0000-0000283312-0000</t>
  </si>
  <si>
    <t>07-0000-0000283245-0000</t>
  </si>
  <si>
    <t xml:space="preserve">          13910,00</t>
  </si>
  <si>
    <t>07-0000-0000283248-0000</t>
  </si>
  <si>
    <t>07-0000-0000219101-0000</t>
  </si>
  <si>
    <t xml:space="preserve">          22315,50</t>
  </si>
  <si>
    <t>07-0000-0000283297-0000</t>
  </si>
  <si>
    <t xml:space="preserve">          10790,00</t>
  </si>
  <si>
    <t>07-0000-0000283295-0000</t>
  </si>
  <si>
    <t xml:space="preserve">           7400,00</t>
  </si>
  <si>
    <t>07-0000-0000283311-0000</t>
  </si>
  <si>
    <t>07-0000-0000219099-0000</t>
  </si>
  <si>
    <t xml:space="preserve">          17030,25</t>
  </si>
  <si>
    <t>07-0000-0000219100-0000</t>
  </si>
  <si>
    <t>07-0000-0000218601-0000</t>
  </si>
  <si>
    <t xml:space="preserve">          12626,00</t>
  </si>
  <si>
    <t>07-0000-0000283318-0000</t>
  </si>
  <si>
    <t>07-0000-0000283319-0000</t>
  </si>
  <si>
    <t>07-0000-0000283320-0000</t>
  </si>
  <si>
    <t>07-0000-0000218530-0000</t>
  </si>
  <si>
    <t xml:space="preserve">          10123,92</t>
  </si>
  <si>
    <t>07-0000-0000218599-0000</t>
  </si>
  <si>
    <t xml:space="preserve">          54516,00</t>
  </si>
  <si>
    <t>07-0000-0000283305-0000</t>
  </si>
  <si>
    <t xml:space="preserve">          57000,00</t>
  </si>
  <si>
    <t>07-0000-0000283307-0000</t>
  </si>
  <si>
    <t>07-0000-0000283334-0000</t>
  </si>
  <si>
    <t>07-0000-0000283333-0000</t>
  </si>
  <si>
    <t>07-0000-0000283298-0000</t>
  </si>
  <si>
    <t>07-0000-0000219258-0000</t>
  </si>
  <si>
    <t xml:space="preserve">           3935,00</t>
  </si>
  <si>
    <t>07-0000-0000219259-0000</t>
  </si>
  <si>
    <t>07-0000-0000219234-0000</t>
  </si>
  <si>
    <t xml:space="preserve">           4125,00</t>
  </si>
  <si>
    <t>07-0000-0000283263-0000</t>
  </si>
  <si>
    <t xml:space="preserve">           4475,00</t>
  </si>
  <si>
    <t>07-0000-0000283293-0000</t>
  </si>
  <si>
    <t xml:space="preserve">           3590,00</t>
  </si>
  <si>
    <t>07-0000-0000218666-0000</t>
  </si>
  <si>
    <t xml:space="preserve">           5992,00</t>
  </si>
  <si>
    <t>07-0000-0000283288-0000</t>
  </si>
  <si>
    <t>07-0000-0000219083-0000</t>
  </si>
  <si>
    <t xml:space="preserve">           4488,00</t>
  </si>
  <si>
    <t>07-0000-0000219082-0000</t>
  </si>
  <si>
    <t>07-0000-0000219218-0000</t>
  </si>
  <si>
    <t xml:space="preserve">           7699,00</t>
  </si>
  <si>
    <t>07-0000-0000283274-0000</t>
  </si>
  <si>
    <t xml:space="preserve">           3938,00</t>
  </si>
  <si>
    <t>07-0000-0000283275-0000</t>
  </si>
  <si>
    <t>07-0000-0000283261-0000</t>
  </si>
  <si>
    <t xml:space="preserve">          12845,00</t>
  </si>
  <si>
    <t>07-0000-0000283262-0000</t>
  </si>
  <si>
    <t>07-0000-0000283270-0000</t>
  </si>
  <si>
    <t>07-0000-0000283273-0000</t>
  </si>
  <si>
    <t xml:space="preserve">           6660,00</t>
  </si>
  <si>
    <t>07-0000-0000283272-0000</t>
  </si>
  <si>
    <t>07-0000-0000283271-0000</t>
  </si>
  <si>
    <t xml:space="preserve">           8500,00</t>
  </si>
  <si>
    <t>07-0000-0000283258-0000</t>
  </si>
  <si>
    <t xml:space="preserve">           8300,00</t>
  </si>
  <si>
    <t>07-0000-0000283259-0000</t>
  </si>
  <si>
    <t>07-0000-0000283260-0000</t>
  </si>
  <si>
    <t xml:space="preserve">           6250,00</t>
  </si>
  <si>
    <t>07-0000-0000218795-0000</t>
  </si>
  <si>
    <t xml:space="preserve">           3106,21</t>
  </si>
  <si>
    <t>07-0000-0000218819-0000</t>
  </si>
  <si>
    <t>07-0000-0000218727-0000</t>
  </si>
  <si>
    <t xml:space="preserve">          10031,19</t>
  </si>
  <si>
    <t>07-0000-0000218728-0000</t>
  </si>
  <si>
    <t xml:space="preserve">           3285,93</t>
  </si>
  <si>
    <t>07-0000-0000218729-0000</t>
  </si>
  <si>
    <t>07-0000-0000218730-0000</t>
  </si>
  <si>
    <t>07-0000-0000218731-0000</t>
  </si>
  <si>
    <t>07-0000-0000218732-0000</t>
  </si>
  <si>
    <t xml:space="preserve">           3389,97</t>
  </si>
  <si>
    <t>07-0000-0000218733-0000</t>
  </si>
  <si>
    <t>07-0000-0000219033-0000</t>
  </si>
  <si>
    <t xml:space="preserve">           3225,24</t>
  </si>
  <si>
    <t>07-0000-0000219030-0000</t>
  </si>
  <si>
    <t>07-0000-0000219031-0000</t>
  </si>
  <si>
    <t>07-0000-0000219032-0000</t>
  </si>
  <si>
    <t>07-0000-0000218772-0000</t>
  </si>
  <si>
    <t>07-0000-0000218773-0000</t>
  </si>
  <si>
    <t>07-0000-0000218774-0000</t>
  </si>
  <si>
    <t>07-0000-0000218775-0000</t>
  </si>
  <si>
    <t>07-0000-0000218776-0000</t>
  </si>
  <si>
    <t>07-0000-0000218777-0000</t>
  </si>
  <si>
    <t>07-0000-0000218778-0000</t>
  </si>
  <si>
    <t>07-0000-0000218779-0000</t>
  </si>
  <si>
    <t>07-0000-0000218780-0000</t>
  </si>
  <si>
    <t>07-0000-0000218781-0000</t>
  </si>
  <si>
    <t>07-0000-0000218782-0000</t>
  </si>
  <si>
    <t>07-0000-0000218783-0000</t>
  </si>
  <si>
    <t>07-0000-0000218784-0000</t>
  </si>
  <si>
    <t>07-0000-0000218785-0000</t>
  </si>
  <si>
    <t>07-0000-0000218786-0000</t>
  </si>
  <si>
    <t>07-0000-0000218787-0000</t>
  </si>
  <si>
    <t>07-0000-0000218788-0000</t>
  </si>
  <si>
    <t>07-0000-0000218789-0000</t>
  </si>
  <si>
    <t>07-0000-0000218790-0000</t>
  </si>
  <si>
    <t>07-0000-0000218791-0000</t>
  </si>
  <si>
    <t>07-0000-0000218792-0000</t>
  </si>
  <si>
    <t>07-0000-0000218793-0000</t>
  </si>
  <si>
    <t>07-0000-0000218794-0000</t>
  </si>
  <si>
    <t>07-0000-0000218796-0000</t>
  </si>
  <si>
    <t>07-0000-0000218797-0000</t>
  </si>
  <si>
    <t>07-0000-0000218798-0000</t>
  </si>
  <si>
    <t>07-0000-0000218799-0000</t>
  </si>
  <si>
    <t>07-0000-0000218800-0000</t>
  </si>
  <si>
    <t>07-0000-0000218801-0000</t>
  </si>
  <si>
    <t>07-0000-0000218802-0000</t>
  </si>
  <si>
    <t>07-0000-0000218803-0000</t>
  </si>
  <si>
    <t>07-0000-0000218804-0000</t>
  </si>
  <si>
    <t>07-0000-0000218805-0000</t>
  </si>
  <si>
    <t>07-0000-0000218806-0000</t>
  </si>
  <si>
    <t>07-0000-0000218807-0000</t>
  </si>
  <si>
    <t>07-0000-0000218808-0000</t>
  </si>
  <si>
    <t>07-0000-0000218809-0000</t>
  </si>
  <si>
    <t>07-0000-0000218810-0000</t>
  </si>
  <si>
    <t>07-0000-0000218811-0000</t>
  </si>
  <si>
    <t>07-0000-0000218812-0000</t>
  </si>
  <si>
    <t>07-0000-0000218813-0000</t>
  </si>
  <si>
    <t>07-0000-0000218814-0000</t>
  </si>
  <si>
    <t>07-0000-0000218815-0000</t>
  </si>
  <si>
    <t>07-0000-0000218816-0000</t>
  </si>
  <si>
    <t>07-0000-0000218817-0000</t>
  </si>
  <si>
    <t>07-0000-0000218818-0000</t>
  </si>
  <si>
    <t>07-0000-0000219155-0000</t>
  </si>
  <si>
    <t xml:space="preserve">           4149,00</t>
  </si>
  <si>
    <t>07-0000-0000219156-0000</t>
  </si>
  <si>
    <t>07-0000-0000219157-0000</t>
  </si>
  <si>
    <t xml:space="preserve">           3099,00</t>
  </si>
  <si>
    <t>07-0000-0000219158-0000</t>
  </si>
  <si>
    <t>07-0000-0000219159-0000</t>
  </si>
  <si>
    <t xml:space="preserve">           3829,00</t>
  </si>
  <si>
    <t>07-0000-0000219178-0000</t>
  </si>
  <si>
    <t xml:space="preserve">           3985,00</t>
  </si>
  <si>
    <t>07-0000-0000219179-0000</t>
  </si>
  <si>
    <t xml:space="preserve">           7980,00</t>
  </si>
  <si>
    <t>07-0000-0000219180-0000</t>
  </si>
  <si>
    <t xml:space="preserve">           7454,00</t>
  </si>
  <si>
    <t>07-0000-0000219154-0000</t>
  </si>
  <si>
    <t xml:space="preserve">           6195,00</t>
  </si>
  <si>
    <t>07-0000-0000219224-0000</t>
  </si>
  <si>
    <t xml:space="preserve">           4860,00</t>
  </si>
  <si>
    <t>07-0000-0000219225-0000</t>
  </si>
  <si>
    <t xml:space="preserve">           4615,00</t>
  </si>
  <si>
    <t>07-0000-0000219226-0000</t>
  </si>
  <si>
    <t xml:space="preserve">           3419,67</t>
  </si>
  <si>
    <t>07-0000-0000219227-0000</t>
  </si>
  <si>
    <t>07-0000-0000219228-0000</t>
  </si>
  <si>
    <t xml:space="preserve">           3419,66</t>
  </si>
  <si>
    <t>07-0000-0000219229-0000</t>
  </si>
  <si>
    <t xml:space="preserve">           4590,00</t>
  </si>
  <si>
    <t>07-0000-0000219214-0000</t>
  </si>
  <si>
    <t xml:space="preserve">           4300,30</t>
  </si>
  <si>
    <t>07-0000-0000219215-0000</t>
  </si>
  <si>
    <t>07-0000-0000219216-0000</t>
  </si>
  <si>
    <t xml:space="preserve">          16500,00</t>
  </si>
  <si>
    <t>07-0000-0000219217-0000</t>
  </si>
  <si>
    <t xml:space="preserve">          15390,00</t>
  </si>
  <si>
    <t>07-0000-0000218981-0000</t>
  </si>
  <si>
    <t xml:space="preserve">           6488,71</t>
  </si>
  <si>
    <t>07-0000-0000218975-0000</t>
  </si>
  <si>
    <t>07-0000-0000218976-0000</t>
  </si>
  <si>
    <t>07-0000-0000218977-0000</t>
  </si>
  <si>
    <t>07-0000-0000218978-0000</t>
  </si>
  <si>
    <t>07-0000-0000218979-0000</t>
  </si>
  <si>
    <t>07-0000-0000218980-0000</t>
  </si>
  <si>
    <t>07-0000-0000218705-0000</t>
  </si>
  <si>
    <t xml:space="preserve">           5457,00</t>
  </si>
  <si>
    <t>07-0000-0000218706-0000</t>
  </si>
  <si>
    <t xml:space="preserve">           8017,20</t>
  </si>
  <si>
    <t>07-0000-0000218707-0000</t>
  </si>
  <si>
    <t>07-0000-0000219221-0000</t>
  </si>
  <si>
    <t xml:space="preserve">           3730,00</t>
  </si>
  <si>
    <t>07-0000-0000219222-0000</t>
  </si>
  <si>
    <t>07-0000-0000219223-0000</t>
  </si>
  <si>
    <t>07-0000-0000218982-0000</t>
  </si>
  <si>
    <t xml:space="preserve">          44733,00</t>
  </si>
  <si>
    <t>07-0000-0000218678-0000</t>
  </si>
  <si>
    <t xml:space="preserve">           3361,62</t>
  </si>
  <si>
    <t>07-0000-0000218667-0000</t>
  </si>
  <si>
    <t xml:space="preserve">           3361,58</t>
  </si>
  <si>
    <t>07-0000-0000218668-0000</t>
  </si>
  <si>
    <t>07-0000-0000218669-0000</t>
  </si>
  <si>
    <t>07-0000-0000218670-0000</t>
  </si>
  <si>
    <t>07-0000-0000218671-0000</t>
  </si>
  <si>
    <t>07-0000-0000218672-0000</t>
  </si>
  <si>
    <t>07-0000-0000218673-0000</t>
  </si>
  <si>
    <t>07-0000-0000218674-0000</t>
  </si>
  <si>
    <t>07-0000-0000218675-0000</t>
  </si>
  <si>
    <t>07-0000-0000218676-0000</t>
  </si>
  <si>
    <t>07-0000-0000218677-0000</t>
  </si>
  <si>
    <t>07-0000-0000218603-0000</t>
  </si>
  <si>
    <t xml:space="preserve">          30689,10</t>
  </si>
  <si>
    <t>07-0000-0000218564-0000</t>
  </si>
  <si>
    <t xml:space="preserve">          65111,63</t>
  </si>
  <si>
    <t>07-0000-0000218565-0000</t>
  </si>
  <si>
    <t xml:space="preserve">          65112,90</t>
  </si>
  <si>
    <t>07-0000-0000218566-0000</t>
  </si>
  <si>
    <t xml:space="preserve">          33484,82</t>
  </si>
  <si>
    <t>07-0000-0000218612-0000</t>
  </si>
  <si>
    <t xml:space="preserve">          24276,05</t>
  </si>
  <si>
    <t>07-0000-0000218613-0000</t>
  </si>
  <si>
    <t xml:space="preserve">          24277,32</t>
  </si>
  <si>
    <t>07-0000-0000218562-0000</t>
  </si>
  <si>
    <t xml:space="preserve">          10121,90</t>
  </si>
  <si>
    <t>07-0000-0000218561-0000</t>
  </si>
  <si>
    <t>07-0000-0000218563-0000</t>
  </si>
  <si>
    <t xml:space="preserve">          33486,09</t>
  </si>
  <si>
    <t>07-0000-0000218602-0000</t>
  </si>
  <si>
    <t xml:space="preserve">          25010,11</t>
  </si>
  <si>
    <t>07-0000-0000283250-0000</t>
  </si>
  <si>
    <t xml:space="preserve">          10290,00</t>
  </si>
  <si>
    <t>07-0000-0000283303-0000</t>
  </si>
  <si>
    <t xml:space="preserve">          16230,00</t>
  </si>
  <si>
    <t>07-0000-0000283302-0000</t>
  </si>
  <si>
    <t>07-0000-0000283301-0000</t>
  </si>
  <si>
    <t>07-0000-0000283304-0000</t>
  </si>
  <si>
    <t>07-0000-0000283332-0000</t>
  </si>
  <si>
    <t xml:space="preserve">          19500,00</t>
  </si>
  <si>
    <t>07-0000-0000283329-0000</t>
  </si>
  <si>
    <t xml:space="preserve">          33500,00</t>
  </si>
  <si>
    <t>07-0000-0000283322-0000</t>
  </si>
  <si>
    <t>07-0000-0000283323-0000</t>
  </si>
  <si>
    <t>07-0000-0000283314-0000</t>
  </si>
  <si>
    <t>07-0000-0000283294-0000</t>
  </si>
  <si>
    <t xml:space="preserve">          23500,00</t>
  </si>
  <si>
    <t>07-0000-0000283299-0000</t>
  </si>
  <si>
    <t xml:space="preserve">        1326500,00</t>
  </si>
  <si>
    <t>07-0000-0000283337-0000</t>
  </si>
  <si>
    <t>07-0000-0000283335-0000</t>
  </si>
  <si>
    <t>07-0000-0000283338-0000</t>
  </si>
  <si>
    <t>07-0000-0000283336-0000</t>
  </si>
  <si>
    <t>91209014769900001210124000.5.774</t>
  </si>
  <si>
    <t>Микроскоп Микромед -С11</t>
  </si>
  <si>
    <t>07-0000-0000207582-0000,приказ ДН,1245,18.08.2010,</t>
  </si>
  <si>
    <t>31.12.2004</t>
  </si>
  <si>
    <t>91209014769900001210124000.5.775</t>
  </si>
  <si>
    <t>Микроскоп  монокулярный Микмед</t>
  </si>
  <si>
    <t>07-0000-0000207615-0000,приказ ДН,1245,18.08.2010,</t>
  </si>
  <si>
    <t>18.03.2005</t>
  </si>
  <si>
    <t>91209014769900001210124000.7.1</t>
  </si>
  <si>
    <t>Тележка д/перевозки больных</t>
  </si>
  <si>
    <t>07-0000-0000207482-0000,приказ ДН,1245,18.08.2010,</t>
  </si>
  <si>
    <t>05.09.2002</t>
  </si>
  <si>
    <t>91209014769900001210124000.7.770</t>
  </si>
  <si>
    <t>Эл. отсасыватель " Элема"</t>
  </si>
  <si>
    <t>07-0000-0000207549-0000,приказ ДН,1245,18.08.2010,</t>
  </si>
  <si>
    <t>18.09.2001</t>
  </si>
  <si>
    <t>91209014769900001210124000.7.779</t>
  </si>
  <si>
    <t>Аквадистиллятор АЭа-25.</t>
  </si>
  <si>
    <t>07-0000-0000207655-0000,приказ ДН,1245,18.08.2010,</t>
  </si>
  <si>
    <t>10.03.2006</t>
  </si>
  <si>
    <t>91209014769900001210124000.7.782</t>
  </si>
  <si>
    <t>Аппарат облучения крови АЛТ"Мулат"</t>
  </si>
  <si>
    <t>07-0000-0000207670-0000,приказ ДН,1245,18.08.2010,</t>
  </si>
  <si>
    <t>24.05.2006</t>
  </si>
  <si>
    <t>91209014769900001210124000.7.783</t>
  </si>
  <si>
    <t>Дозатор шприцевой ДШВ-01</t>
  </si>
  <si>
    <t>07-0000-0000207669-0000,приказ ДН,1245,18.08.2010,</t>
  </si>
  <si>
    <t>16.02.2006</t>
  </si>
  <si>
    <t>91209014769900001210124000.7.784</t>
  </si>
  <si>
    <t>Отсасыватель хирургический ОХ-10</t>
  </si>
  <si>
    <t>07-0000-0000207672-0000,приказ ДН,1245,18.08.2010,</t>
  </si>
  <si>
    <t>06.08.2006</t>
  </si>
  <si>
    <t>91209014769900001210124000.7.785</t>
  </si>
  <si>
    <t>Анализатор доплеров матери и плода АДМП-02</t>
  </si>
  <si>
    <t>07-0000-0000207679-0000,приказ ДН,1245,18.08.2010,</t>
  </si>
  <si>
    <t>14.08.2006</t>
  </si>
  <si>
    <t>91209014769900001210124000.7.786</t>
  </si>
  <si>
    <t>Доплер Фетальный Babycare 730-10000</t>
  </si>
  <si>
    <t>07-0000-0000207685-0000,приказ ДН,1245,18.08.2010,</t>
  </si>
  <si>
    <t>25.09.2006</t>
  </si>
  <si>
    <t>91209014769900001210124000.7.788</t>
  </si>
  <si>
    <t>Весы электронные ВМЭ-1-15М "САША"</t>
  </si>
  <si>
    <t>07-0000-0000207695-0000,приказ ДН,1245,18.08.2010,</t>
  </si>
  <si>
    <t>06.06.2006</t>
  </si>
  <si>
    <t>91209014769900001210124000.7.1223</t>
  </si>
  <si>
    <t>Облучатель ультрофиалетовый</t>
  </si>
  <si>
    <t>Рн,07-0000-0000207973-0000,приказ ДН,1245,18.08.2010,</t>
  </si>
  <si>
    <t>23.05.2004</t>
  </si>
  <si>
    <t>91209014769900001210124000.7.1224</t>
  </si>
  <si>
    <t>Рн,07-0000-0000207974-0000,приказ ДН,1245,18.08.2010,</t>
  </si>
  <si>
    <t>91209014769900001210124000.7.1487</t>
  </si>
  <si>
    <t>Аппарат "Мулат" для ВЛОК</t>
  </si>
  <si>
    <t>07-0000-0000207874-0000,приказ ДН,1245,18.08.2010,</t>
  </si>
  <si>
    <t>24.06.2008</t>
  </si>
  <si>
    <t>91209014769900001210124000.7.1489</t>
  </si>
  <si>
    <t>Облучатель рециркулятор ОРБпБ-01</t>
  </si>
  <si>
    <t>07-0000-0000207903-0000,приказ ДН,1245,18.08.2010,</t>
  </si>
  <si>
    <t>10.11.2008</t>
  </si>
  <si>
    <t>91209014769900001210124000.7.1490</t>
  </si>
  <si>
    <t>07-0000-0000207905-0000,приказ ДН,1245,18.08.2010,</t>
  </si>
  <si>
    <t>14.11.2008</t>
  </si>
  <si>
    <t>91209014769900001210124000.7.1491</t>
  </si>
  <si>
    <t>07-0000-0000207909-0000,приказ ДН,1245,18.08.2010,</t>
  </si>
  <si>
    <t>20.11.2008</t>
  </si>
  <si>
    <t>91209014769900001210124000.7.1492</t>
  </si>
  <si>
    <t>Весы  ВМЭН-150-50/100-Д-А</t>
  </si>
  <si>
    <t>07-0000-0000207957-0000,приказ ДН,1245,18.08.2010,</t>
  </si>
  <si>
    <t>15.04.2009</t>
  </si>
  <si>
    <t>91209014769900001210124000.7.1493</t>
  </si>
  <si>
    <t>Рн,07-0000-0000207975-0000,приказ ДН,1245,18.08.2010,</t>
  </si>
  <si>
    <t>91209014769900001210124000.7.1494</t>
  </si>
  <si>
    <t>07-0000-0000207986-0000,приказ ДН,1245,18.08.2010,</t>
  </si>
  <si>
    <t>04.05.2009</t>
  </si>
  <si>
    <t>91209014769900001210124000.7.1495</t>
  </si>
  <si>
    <t>07-0000-0000265894-0000,приказ ДН,1178,13.07.2011,</t>
  </si>
  <si>
    <t>26.09.2010</t>
  </si>
  <si>
    <t>91209014769900001210124000.2.43</t>
  </si>
  <si>
    <t>Электроплита "Лысьва"</t>
  </si>
  <si>
    <t>07-0000-0000207599-0000,приказ ДН,1245,18.08.2010,</t>
  </si>
  <si>
    <t>27.01.2005</t>
  </si>
  <si>
    <t>91209014769900001210124000.2.49</t>
  </si>
  <si>
    <t>Плита эл.</t>
  </si>
  <si>
    <t>07-0000-0000207643-0000,приказ ДН,1245,18.08.2010,</t>
  </si>
  <si>
    <t>16.02.2005</t>
  </si>
  <si>
    <t>91209014769900001210124000.2.1233</t>
  </si>
  <si>
    <t>Рн,07-0000-0000207573-0000,приказ ДН,1245,18.08.2010,</t>
  </si>
  <si>
    <t>09.11.1998</t>
  </si>
  <si>
    <t>91209014769900001210124000.2.1234</t>
  </si>
  <si>
    <t>Рн,07-0000-0000207575-0000,приказ ДН,1245,18.08.2010,</t>
  </si>
  <si>
    <t>91209014769900001210124000.2.1236</t>
  </si>
  <si>
    <t>Рн,07-0000-0000207576-0000,приказ ДН,1245,18.08.2010,</t>
  </si>
  <si>
    <t>91209014769900001210124000.2.1259</t>
  </si>
  <si>
    <t>Электроплита ЗВИ</t>
  </si>
  <si>
    <t>07-0000-0000207857-0000,приказ ДН,1245,18.08.2010,</t>
  </si>
  <si>
    <t>14.03.2008</t>
  </si>
  <si>
    <t>91209014769900001210124000.6.48</t>
  </si>
  <si>
    <t>Монитор  15.0 "View Sonic"</t>
  </si>
  <si>
    <t>07-0000-0000207617-0000,приказ ДН,1245,18.08.2010,</t>
  </si>
  <si>
    <t>15.04.2005</t>
  </si>
  <si>
    <t>91209014769900001210124000.6.51</t>
  </si>
  <si>
    <t>Монитор 15"LG TFT FIatron L 1550 S</t>
  </si>
  <si>
    <t>07-0000-0000207644-0000,приказ ДН,1245,18.08.2010,</t>
  </si>
  <si>
    <t>05.04.2005</t>
  </si>
  <si>
    <t>91209014769900001210124000.6.55</t>
  </si>
  <si>
    <t>Принтер Canoni</t>
  </si>
  <si>
    <t>Рн,07-0000-0000207780-0000,приказ ДН,1245,18.08.2010,</t>
  </si>
  <si>
    <t>03.05.2005</t>
  </si>
  <si>
    <t>91209014769900001210124000.6.56</t>
  </si>
  <si>
    <t>Принтер HP Laser Jet</t>
  </si>
  <si>
    <t>07-0000-0000207637-0000,приказ ДН,1245,18.08.2010,</t>
  </si>
  <si>
    <t>28.06.2005</t>
  </si>
  <si>
    <t>91209014769900001210124000.6.58</t>
  </si>
  <si>
    <t>Принтер Canoni 455</t>
  </si>
  <si>
    <t>07-0000-0000207578-0000,приказ ДН,1245,18.08.2010,</t>
  </si>
  <si>
    <t>14.06.2003</t>
  </si>
  <si>
    <t>91209014769900001210124000.6.61</t>
  </si>
  <si>
    <t>07-0000-0000207650-0000,приказ ДН,1245,18.08.2010,</t>
  </si>
  <si>
    <t>08.08.2005</t>
  </si>
  <si>
    <t>91209014769900001210124000.6.67</t>
  </si>
  <si>
    <t>Процессор Сeleron</t>
  </si>
  <si>
    <t>07-0000-0000207654-0000,приказ ДН,1245,18.08.2010,</t>
  </si>
  <si>
    <t>13.01.2006</t>
  </si>
  <si>
    <t>91209014769900001210124000.6.68</t>
  </si>
  <si>
    <t>Процессор CeIeron D326</t>
  </si>
  <si>
    <t>07-0000-0000207661-0000,приказ ДН,1245,18.08.2010,</t>
  </si>
  <si>
    <t>12.11.2005</t>
  </si>
  <si>
    <t>91209014769900001210124000.6.70</t>
  </si>
  <si>
    <t>07-0000-0000207663-0000,приказ ДН,1245,18.08.2010,</t>
  </si>
  <si>
    <t>24.01.2006</t>
  </si>
  <si>
    <t>91209014769900001210124000.6.75</t>
  </si>
  <si>
    <t>07-0000-0000207668-0000,приказ ДН,1245,18.08.2010,</t>
  </si>
  <si>
    <t>09.04.2006</t>
  </si>
  <si>
    <t>91209014769900001210124000.6.78</t>
  </si>
  <si>
    <t>Принтер XEROX Phaser3122 (лазерный, А4, 1200*600 dpi.20 стр/мин, LPT/USB)</t>
  </si>
  <si>
    <t>07-0000-0000207694-0000,приказ ДН,1245,18.08.2010,</t>
  </si>
  <si>
    <t>15.06.2006</t>
  </si>
  <si>
    <t>91209014769900001210124000.6.81</t>
  </si>
  <si>
    <t>07-0000-0000207767-0000,приказ ДН,1245,18.08.2010,</t>
  </si>
  <si>
    <t>24.01.2007</t>
  </si>
  <si>
    <t>91209014769900001210124000.6.1251</t>
  </si>
  <si>
    <t>07-0000-0000207781-0000,приказ ДН,1245,18.08.2010,</t>
  </si>
  <si>
    <t>02.04.2007</t>
  </si>
  <si>
    <t>91209014769900001210124000.6.1486</t>
  </si>
  <si>
    <t>Рн,07-0000-0000207779-0000,приказ ДН,1245,18.08.2010,</t>
  </si>
  <si>
    <t>91209014769900001210124000.6.1487</t>
  </si>
  <si>
    <t>07-0000-0000207784-0000,приказ ДН,1245,18.08.2010,</t>
  </si>
  <si>
    <t>28.02.2007</t>
  </si>
  <si>
    <t>91209014769900001210124000.6.1519</t>
  </si>
  <si>
    <t>Принтер струйный</t>
  </si>
  <si>
    <t>07-0000-0000207786-0000,приказ ДН,1245,18.08.2010,</t>
  </si>
  <si>
    <t>14.02.2007</t>
  </si>
  <si>
    <t>91209014769900001210124000.6.1520</t>
  </si>
  <si>
    <t>Копировальный аппарат  КМ-1500</t>
  </si>
  <si>
    <t>07-0000-0000207798-0000,приказ ДН,1245,18.08.2010,</t>
  </si>
  <si>
    <t>14.08.2007</t>
  </si>
  <si>
    <t>91209014769900001210124000.6.1521</t>
  </si>
  <si>
    <t>Принтер Лазерный Samsung</t>
  </si>
  <si>
    <t>07-0000-0000207827-0000,приказ ДН,1245,18.08.2010,</t>
  </si>
  <si>
    <t>24.10.2007</t>
  </si>
  <si>
    <t>91209014769900001210124000.6.1522</t>
  </si>
  <si>
    <t>07-0000-0000207859-0000,приказ ДН,1245,18.08.2010,</t>
  </si>
  <si>
    <t>20.03.2008</t>
  </si>
  <si>
    <t>91209014769900001210124000.6.1523</t>
  </si>
  <si>
    <t>07-0000-0000207900-0000,приказ ДН,1245,18.08.2010,</t>
  </si>
  <si>
    <t>28.03.2008</t>
  </si>
  <si>
    <t>91209014769900001210124000.6.1529</t>
  </si>
  <si>
    <t>Процессор Celeron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</si>
</sst>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9" fillId="0" borderId="11" xfId="0" applyFont="1" applyBorder="1" applyAlignment="1">
      <alignment horizontal="right" vertical="top"/>
    </xf>
    <xf numFmtId="0" fontId="9" fillId="0" borderId="11" xfId="0" applyFont="1" applyBorder="1" applyAlignment="1">
      <alignment horizontal="right" vertical="top" wrapText="1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14" fontId="11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 wrapText="1"/>
    </xf>
    <xf numFmtId="0" fontId="12" fillId="0" borderId="12" xfId="0" applyFont="1" applyBorder="1" applyAlignment="1">
      <alignment horizontal="right" vertical="top"/>
    </xf>
    <xf numFmtId="0" fontId="12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left" vertical="top" wrapText="1"/>
    </xf>
    <xf numFmtId="4" fontId="12" fillId="0" borderId="12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Continuous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Continuous" vertical="center" wrapText="1"/>
    </xf>
    <xf numFmtId="0" fontId="13" fillId="0" borderId="10" xfId="0" applyFont="1" applyBorder="1" applyAlignment="1">
      <alignment horizontal="centerContinuous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2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13" fillId="0" borderId="16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" fontId="14" fillId="0" borderId="12" xfId="0" applyNumberFormat="1" applyFont="1" applyBorder="1" applyAlignment="1">
      <alignment horizontal="righ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7" fillId="0" borderId="12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7" fillId="0" borderId="10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 wrapText="1"/>
    </xf>
    <xf numFmtId="0" fontId="0" fillId="0" borderId="12" xfId="0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right"/>
    </xf>
    <xf numFmtId="4" fontId="14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12" xfId="0" applyNumberFormat="1" applyFont="1" applyBorder="1" applyAlignment="1">
      <alignment vertical="top" wrapText="1"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7" fillId="0" borderId="16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7"/>
  <sheetViews>
    <sheetView tabSelected="1" zoomScalePageLayoutView="0" workbookViewId="0" topLeftCell="A1">
      <selection activeCell="G3" sqref="G3:H3"/>
    </sheetView>
  </sheetViews>
  <sheetFormatPr defaultColWidth="9.140625" defaultRowHeight="12.75"/>
  <cols>
    <col min="1" max="1" width="5.28125" style="6" customWidth="1"/>
    <col min="2" max="2" width="17.421875" style="6" customWidth="1"/>
    <col min="3" max="3" width="34.8515625" style="6" customWidth="1"/>
    <col min="4" max="4" width="20.8515625" style="6" customWidth="1"/>
    <col min="5" max="5" width="8.8515625" style="6" customWidth="1"/>
    <col min="6" max="6" width="18.28125" style="6" customWidth="1"/>
    <col min="7" max="7" width="7.57421875" style="6" customWidth="1"/>
    <col min="8" max="8" width="19.8515625" style="6" customWidth="1"/>
    <col min="9" max="9" width="15.140625" style="6" hidden="1" customWidth="1"/>
    <col min="10" max="11" width="0" style="6" hidden="1" customWidth="1"/>
    <col min="12" max="16384" width="9.140625" style="6" customWidth="1"/>
  </cols>
  <sheetData>
    <row r="1" spans="1:12" ht="15.75" customHeight="1">
      <c r="A1" s="25"/>
      <c r="B1" s="25"/>
      <c r="C1" s="25"/>
      <c r="D1" s="25"/>
      <c r="E1" s="25"/>
      <c r="F1" s="48"/>
      <c r="G1" s="49"/>
      <c r="H1" s="50" t="s">
        <v>65</v>
      </c>
      <c r="I1" s="26" t="s">
        <v>3152</v>
      </c>
      <c r="J1" s="13"/>
      <c r="K1" s="13" t="s">
        <v>3137</v>
      </c>
      <c r="L1" s="12"/>
    </row>
    <row r="2" spans="1:12" ht="15.75" customHeight="1">
      <c r="A2" s="25"/>
      <c r="B2" s="25"/>
      <c r="C2" s="25"/>
      <c r="D2" s="25"/>
      <c r="E2" s="92" t="s">
        <v>3165</v>
      </c>
      <c r="F2" s="92"/>
      <c r="G2" s="92"/>
      <c r="H2" s="92"/>
      <c r="I2" s="27"/>
      <c r="J2" s="13"/>
      <c r="K2" s="13"/>
      <c r="L2" s="12"/>
    </row>
    <row r="3" spans="1:12" ht="15.75">
      <c r="A3" s="25"/>
      <c r="B3" s="25"/>
      <c r="C3" s="25"/>
      <c r="D3" s="25"/>
      <c r="E3" s="25"/>
      <c r="F3" s="51"/>
      <c r="G3" s="93" t="s">
        <v>445</v>
      </c>
      <c r="H3" s="93"/>
      <c r="I3" s="27" t="s">
        <v>3138</v>
      </c>
      <c r="J3" s="13"/>
      <c r="K3" s="13" t="s">
        <v>3138</v>
      </c>
      <c r="L3" s="12"/>
    </row>
    <row r="4" spans="1:12" ht="15.75">
      <c r="A4" s="96" t="s">
        <v>66</v>
      </c>
      <c r="B4" s="97"/>
      <c r="C4" s="97"/>
      <c r="D4" s="97"/>
      <c r="E4" s="97"/>
      <c r="F4" s="97"/>
      <c r="G4" s="97"/>
      <c r="H4" s="97"/>
      <c r="I4" s="97"/>
      <c r="J4" s="12"/>
      <c r="K4" s="12"/>
      <c r="L4" s="12"/>
    </row>
    <row r="5" spans="1:12" ht="15.75" customHeight="1">
      <c r="A5" s="97"/>
      <c r="B5" s="97"/>
      <c r="C5" s="97"/>
      <c r="D5" s="97"/>
      <c r="E5" s="97"/>
      <c r="F5" s="97"/>
      <c r="G5" s="97"/>
      <c r="H5" s="97"/>
      <c r="I5" s="97"/>
      <c r="J5" s="14"/>
      <c r="K5" s="14"/>
      <c r="L5" s="16"/>
    </row>
    <row r="6" spans="1:12" ht="15.75">
      <c r="A6" s="97"/>
      <c r="B6" s="97"/>
      <c r="C6" s="97"/>
      <c r="D6" s="97"/>
      <c r="E6" s="97"/>
      <c r="F6" s="97"/>
      <c r="G6" s="97"/>
      <c r="H6" s="97"/>
      <c r="I6" s="97"/>
      <c r="J6" s="17"/>
      <c r="K6" s="17"/>
      <c r="L6" s="16"/>
    </row>
    <row r="7" spans="1:12" ht="15.75">
      <c r="A7" s="34"/>
      <c r="B7" s="34"/>
      <c r="C7" s="34"/>
      <c r="D7" s="34"/>
      <c r="E7" s="34"/>
      <c r="F7" s="34"/>
      <c r="G7" s="34"/>
      <c r="H7" s="34"/>
      <c r="I7" s="34"/>
      <c r="J7" s="17"/>
      <c r="K7" s="17"/>
      <c r="L7" s="16"/>
    </row>
    <row r="8" spans="1:12" ht="15.75">
      <c r="A8" s="31"/>
      <c r="B8" s="98" t="s">
        <v>3153</v>
      </c>
      <c r="C8" s="99"/>
      <c r="D8" s="99"/>
      <c r="E8" s="99"/>
      <c r="F8" s="99"/>
      <c r="G8" s="99"/>
      <c r="H8" s="99"/>
      <c r="I8" s="32"/>
      <c r="J8" s="15"/>
      <c r="K8" s="15"/>
      <c r="L8" s="12"/>
    </row>
    <row r="9" spans="1:11" ht="12.75">
      <c r="A9" s="33"/>
      <c r="B9" s="33"/>
      <c r="C9" s="33"/>
      <c r="D9" s="33"/>
      <c r="E9" s="33"/>
      <c r="F9" s="33"/>
      <c r="G9" s="33"/>
      <c r="H9" s="33"/>
      <c r="I9" s="33"/>
      <c r="J9" s="1"/>
      <c r="K9" s="1"/>
    </row>
    <row r="10" spans="1:11" ht="15.75" hidden="1">
      <c r="A10" s="28"/>
      <c r="B10" s="28"/>
      <c r="C10" s="29" t="s">
        <v>3139</v>
      </c>
      <c r="D10" s="29"/>
      <c r="E10" s="30"/>
      <c r="F10" s="30"/>
      <c r="G10" s="30"/>
      <c r="H10" s="30"/>
      <c r="I10" s="30"/>
      <c r="J10" s="1"/>
      <c r="K10" s="1"/>
    </row>
    <row r="11" spans="1:11" s="7" customFormat="1" ht="409.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1"/>
      <c r="K11" s="2"/>
    </row>
    <row r="12" spans="1:10" s="8" customFormat="1" ht="31.5" customHeight="1">
      <c r="A12" s="40" t="s">
        <v>3163</v>
      </c>
      <c r="B12" s="40" t="s">
        <v>3140</v>
      </c>
      <c r="C12" s="41" t="s">
        <v>3141</v>
      </c>
      <c r="D12" s="53" t="s">
        <v>3161</v>
      </c>
      <c r="E12" s="40" t="s">
        <v>3154</v>
      </c>
      <c r="F12" s="40" t="s">
        <v>3155</v>
      </c>
      <c r="G12" s="40" t="s">
        <v>3158</v>
      </c>
      <c r="H12" s="40" t="s">
        <v>3164</v>
      </c>
      <c r="I12" s="18" t="s">
        <v>3142</v>
      </c>
      <c r="J12" s="19" t="s">
        <v>3143</v>
      </c>
    </row>
    <row r="13" spans="1:10" ht="15.75" hidden="1">
      <c r="A13" s="45"/>
      <c r="B13" s="45"/>
      <c r="C13" s="46" t="s">
        <v>3144</v>
      </c>
      <c r="D13" s="46"/>
      <c r="E13" s="45"/>
      <c r="F13" s="45"/>
      <c r="G13" s="45"/>
      <c r="H13" s="45"/>
      <c r="I13" s="20"/>
      <c r="J13" s="3"/>
    </row>
    <row r="14" spans="1:10" s="9" customFormat="1" ht="25.5">
      <c r="A14" s="35">
        <v>1</v>
      </c>
      <c r="B14" s="36">
        <v>1</v>
      </c>
      <c r="C14" s="37" t="s">
        <v>3174</v>
      </c>
      <c r="D14" s="39">
        <v>7257</v>
      </c>
      <c r="E14" s="38">
        <v>997.3</v>
      </c>
      <c r="F14" s="39" t="s">
        <v>3167</v>
      </c>
      <c r="G14" s="47">
        <v>1</v>
      </c>
      <c r="H14" s="77">
        <v>4550589.68</v>
      </c>
      <c r="I14" s="23" t="s">
        <v>3145</v>
      </c>
      <c r="J14" s="4" t="s">
        <v>3146</v>
      </c>
    </row>
    <row r="15" spans="1:10" s="9" customFormat="1" ht="15.75">
      <c r="A15" s="35">
        <v>2</v>
      </c>
      <c r="B15" s="36">
        <v>10</v>
      </c>
      <c r="C15" s="37" t="s">
        <v>3175</v>
      </c>
      <c r="D15" s="39">
        <v>7258</v>
      </c>
      <c r="E15" s="39">
        <v>2599.9</v>
      </c>
      <c r="F15" s="39" t="s">
        <v>3168</v>
      </c>
      <c r="G15" s="47">
        <v>1</v>
      </c>
      <c r="H15" s="77">
        <v>36810090.25</v>
      </c>
      <c r="I15" s="23" t="s">
        <v>3147</v>
      </c>
      <c r="J15" s="4" t="s">
        <v>3146</v>
      </c>
    </row>
    <row r="16" spans="1:10" s="9" customFormat="1" ht="15" customHeight="1">
      <c r="A16" s="35">
        <v>3</v>
      </c>
      <c r="B16" s="36">
        <v>11</v>
      </c>
      <c r="C16" s="37" t="s">
        <v>3176</v>
      </c>
      <c r="D16" s="39">
        <v>7259</v>
      </c>
      <c r="E16" s="39">
        <v>64.9</v>
      </c>
      <c r="F16" s="39" t="s">
        <v>3169</v>
      </c>
      <c r="G16" s="47">
        <v>1</v>
      </c>
      <c r="H16" s="77">
        <v>956236.03</v>
      </c>
      <c r="I16" s="23" t="s">
        <v>3148</v>
      </c>
      <c r="J16" s="4" t="s">
        <v>3146</v>
      </c>
    </row>
    <row r="17" spans="1:10" s="9" customFormat="1" ht="21" customHeight="1">
      <c r="A17" s="35">
        <v>4</v>
      </c>
      <c r="B17" s="36">
        <v>3</v>
      </c>
      <c r="C17" s="37" t="s">
        <v>3177</v>
      </c>
      <c r="D17" s="39">
        <v>7260</v>
      </c>
      <c r="E17" s="39">
        <v>662.9</v>
      </c>
      <c r="F17" s="39" t="s">
        <v>3170</v>
      </c>
      <c r="G17" s="47">
        <v>1</v>
      </c>
      <c r="H17" s="77">
        <v>2965978.81</v>
      </c>
      <c r="I17" s="23" t="s">
        <v>3149</v>
      </c>
      <c r="J17" s="4" t="s">
        <v>3146</v>
      </c>
    </row>
    <row r="18" spans="1:10" s="9" customFormat="1" ht="28.5" customHeight="1">
      <c r="A18" s="35">
        <v>5</v>
      </c>
      <c r="B18" s="36">
        <v>13</v>
      </c>
      <c r="C18" s="37" t="s">
        <v>3178</v>
      </c>
      <c r="D18" s="39">
        <v>4715</v>
      </c>
      <c r="E18" s="38">
        <v>691.1</v>
      </c>
      <c r="F18" s="39" t="s">
        <v>3171</v>
      </c>
      <c r="G18" s="47">
        <v>1</v>
      </c>
      <c r="H18" s="77">
        <v>3520362.42</v>
      </c>
      <c r="I18" s="23" t="s">
        <v>3149</v>
      </c>
      <c r="J18" s="4" t="s">
        <v>3146</v>
      </c>
    </row>
    <row r="19" spans="1:10" s="9" customFormat="1" ht="26.25" customHeight="1">
      <c r="A19" s="35">
        <v>6</v>
      </c>
      <c r="B19" s="36">
        <v>12</v>
      </c>
      <c r="C19" s="37" t="s">
        <v>3179</v>
      </c>
      <c r="D19" s="39">
        <v>4893</v>
      </c>
      <c r="E19" s="39">
        <v>157.6</v>
      </c>
      <c r="F19" s="39" t="s">
        <v>3173</v>
      </c>
      <c r="G19" s="47">
        <v>1</v>
      </c>
      <c r="H19" s="77">
        <v>1116477.8</v>
      </c>
      <c r="I19" s="23" t="s">
        <v>3150</v>
      </c>
      <c r="J19" s="4" t="s">
        <v>3146</v>
      </c>
    </row>
    <row r="20" spans="1:10" s="9" customFormat="1" ht="27" customHeight="1">
      <c r="A20" s="35">
        <v>7</v>
      </c>
      <c r="B20" s="36">
        <v>14</v>
      </c>
      <c r="C20" s="37" t="s">
        <v>3180</v>
      </c>
      <c r="D20" s="39">
        <v>143295</v>
      </c>
      <c r="E20" s="39">
        <v>87</v>
      </c>
      <c r="F20" s="39" t="s">
        <v>3172</v>
      </c>
      <c r="G20" s="47">
        <v>1</v>
      </c>
      <c r="H20" s="77">
        <v>388200</v>
      </c>
      <c r="I20" s="23" t="s">
        <v>3150</v>
      </c>
      <c r="J20" s="4" t="s">
        <v>3146</v>
      </c>
    </row>
    <row r="21" spans="1:11" s="9" customFormat="1" ht="25.5" customHeight="1">
      <c r="A21" s="35">
        <v>8</v>
      </c>
      <c r="B21" s="10" t="s">
        <v>42</v>
      </c>
      <c r="C21" s="11" t="s">
        <v>43</v>
      </c>
      <c r="D21" s="61">
        <v>6897</v>
      </c>
      <c r="E21" s="75">
        <v>116.1</v>
      </c>
      <c r="F21" s="61" t="s">
        <v>44</v>
      </c>
      <c r="G21" s="47">
        <v>1</v>
      </c>
      <c r="H21" s="78">
        <v>114689.46</v>
      </c>
      <c r="I21" s="24"/>
      <c r="J21" s="5"/>
      <c r="K21" s="5"/>
    </row>
    <row r="22" spans="1:8" ht="12.75">
      <c r="A22" s="35">
        <v>9</v>
      </c>
      <c r="B22" s="10" t="s">
        <v>45</v>
      </c>
      <c r="C22" s="11" t="s">
        <v>46</v>
      </c>
      <c r="D22" s="61">
        <v>6895</v>
      </c>
      <c r="E22" s="75">
        <v>461.8</v>
      </c>
      <c r="F22" s="61" t="s">
        <v>44</v>
      </c>
      <c r="G22" s="47">
        <v>1</v>
      </c>
      <c r="H22" s="78">
        <v>2852950.06</v>
      </c>
    </row>
    <row r="23" spans="1:8" ht="12.75">
      <c r="A23" s="35">
        <v>10</v>
      </c>
      <c r="B23" s="54" t="s">
        <v>47</v>
      </c>
      <c r="C23" s="55" t="s">
        <v>48</v>
      </c>
      <c r="D23" s="57">
        <v>6899</v>
      </c>
      <c r="E23" s="76">
        <v>865.6</v>
      </c>
      <c r="F23" s="57" t="s">
        <v>44</v>
      </c>
      <c r="G23" s="47">
        <v>1</v>
      </c>
      <c r="H23" s="79">
        <v>4232046.59</v>
      </c>
    </row>
    <row r="24" spans="1:8" ht="22.5">
      <c r="A24" s="35">
        <v>11</v>
      </c>
      <c r="B24" s="10" t="s">
        <v>59</v>
      </c>
      <c r="C24" s="11" t="s">
        <v>49</v>
      </c>
      <c r="D24" s="61" t="s">
        <v>50</v>
      </c>
      <c r="E24" s="75">
        <v>165.8</v>
      </c>
      <c r="F24" s="61" t="s">
        <v>44</v>
      </c>
      <c r="G24" s="47">
        <v>1</v>
      </c>
      <c r="H24" s="78">
        <v>215159.46</v>
      </c>
    </row>
    <row r="25" spans="1:8" ht="22.5">
      <c r="A25" s="35">
        <v>12</v>
      </c>
      <c r="B25" s="10" t="s">
        <v>60</v>
      </c>
      <c r="C25" s="11" t="s">
        <v>51</v>
      </c>
      <c r="D25" s="61" t="s">
        <v>52</v>
      </c>
      <c r="E25" s="75">
        <v>852.5</v>
      </c>
      <c r="F25" s="61" t="s">
        <v>53</v>
      </c>
      <c r="G25" s="47">
        <v>1</v>
      </c>
      <c r="H25" s="78">
        <v>3957072.02</v>
      </c>
    </row>
    <row r="26" spans="1:8" ht="22.5">
      <c r="A26" s="35">
        <v>13</v>
      </c>
      <c r="B26" s="10" t="s">
        <v>61</v>
      </c>
      <c r="C26" s="11" t="s">
        <v>54</v>
      </c>
      <c r="D26" s="61" t="s">
        <v>55</v>
      </c>
      <c r="E26" s="75">
        <v>1564.2</v>
      </c>
      <c r="F26" s="61" t="s">
        <v>44</v>
      </c>
      <c r="G26" s="47">
        <v>1</v>
      </c>
      <c r="H26" s="78">
        <v>26016651.34</v>
      </c>
    </row>
    <row r="27" spans="1:8" ht="22.5">
      <c r="A27" s="35">
        <v>14</v>
      </c>
      <c r="B27" s="54" t="s">
        <v>62</v>
      </c>
      <c r="C27" s="55" t="s">
        <v>56</v>
      </c>
      <c r="D27" s="57" t="s">
        <v>57</v>
      </c>
      <c r="E27" s="76">
        <v>307.2</v>
      </c>
      <c r="F27" s="57" t="s">
        <v>58</v>
      </c>
      <c r="G27" s="47">
        <v>1</v>
      </c>
      <c r="H27" s="79">
        <v>641654.61</v>
      </c>
    </row>
    <row r="28" spans="1:8" ht="12.75">
      <c r="A28" s="73"/>
      <c r="B28" s="73"/>
      <c r="C28" s="73"/>
      <c r="D28" s="73"/>
      <c r="E28" s="73"/>
      <c r="F28" s="73" t="s">
        <v>3151</v>
      </c>
      <c r="G28" s="73"/>
      <c r="H28" s="80">
        <f>SUM(H14:H27)</f>
        <v>88338158.53000002</v>
      </c>
    </row>
    <row r="29" spans="1:8" ht="15.75">
      <c r="A29" s="72"/>
      <c r="B29" s="72"/>
      <c r="C29" s="17" t="s">
        <v>3166</v>
      </c>
      <c r="D29" s="17"/>
      <c r="E29" s="17"/>
      <c r="F29" s="17"/>
      <c r="G29" s="17"/>
      <c r="H29" s="17"/>
    </row>
    <row r="30" spans="1:10" ht="44.25" customHeight="1">
      <c r="A30" s="52" t="s">
        <v>3163</v>
      </c>
      <c r="B30" s="43" t="s">
        <v>3160</v>
      </c>
      <c r="C30" s="41" t="s">
        <v>3162</v>
      </c>
      <c r="D30" s="42" t="s">
        <v>3161</v>
      </c>
      <c r="E30" s="43"/>
      <c r="F30" s="43" t="s">
        <v>3156</v>
      </c>
      <c r="G30" s="44" t="s">
        <v>3157</v>
      </c>
      <c r="H30" s="43" t="s">
        <v>3159</v>
      </c>
      <c r="I30" s="17"/>
      <c r="J30" s="17"/>
    </row>
    <row r="31" spans="1:8" ht="12.75">
      <c r="A31" s="35">
        <v>1</v>
      </c>
      <c r="B31" s="54" t="s">
        <v>3181</v>
      </c>
      <c r="C31" s="55" t="s">
        <v>3182</v>
      </c>
      <c r="D31" s="94" t="s">
        <v>4651</v>
      </c>
      <c r="E31" s="95"/>
      <c r="F31" s="56">
        <v>2011</v>
      </c>
      <c r="G31" s="57">
        <v>1</v>
      </c>
      <c r="H31" s="58" t="s">
        <v>4652</v>
      </c>
    </row>
    <row r="32" spans="1:8" ht="12.75">
      <c r="A32" s="35">
        <v>2</v>
      </c>
      <c r="B32" s="54" t="s">
        <v>3183</v>
      </c>
      <c r="C32" s="55" t="s">
        <v>3184</v>
      </c>
      <c r="D32" s="94" t="s">
        <v>4653</v>
      </c>
      <c r="E32" s="95"/>
      <c r="F32" s="56">
        <v>2011</v>
      </c>
      <c r="G32" s="57">
        <v>1</v>
      </c>
      <c r="H32" s="58" t="s">
        <v>4654</v>
      </c>
    </row>
    <row r="33" spans="1:8" ht="12.75">
      <c r="A33" s="35">
        <v>3</v>
      </c>
      <c r="B33" s="54" t="s">
        <v>3181</v>
      </c>
      <c r="C33" s="55" t="s">
        <v>3185</v>
      </c>
      <c r="D33" s="94" t="s">
        <v>4655</v>
      </c>
      <c r="E33" s="95"/>
      <c r="F33" s="56">
        <v>2011</v>
      </c>
      <c r="G33" s="57">
        <v>1</v>
      </c>
      <c r="H33" s="58" t="s">
        <v>4656</v>
      </c>
    </row>
    <row r="34" spans="1:8" ht="17.25" customHeight="1">
      <c r="A34" s="35">
        <v>4</v>
      </c>
      <c r="B34" s="54" t="s">
        <v>3183</v>
      </c>
      <c r="C34" s="55" t="s">
        <v>3185</v>
      </c>
      <c r="D34" s="94" t="s">
        <v>4657</v>
      </c>
      <c r="E34" s="95"/>
      <c r="F34" s="56">
        <v>2011</v>
      </c>
      <c r="G34" s="57">
        <v>1</v>
      </c>
      <c r="H34" s="58" t="s">
        <v>4656</v>
      </c>
    </row>
    <row r="35" spans="1:8" ht="28.5" customHeight="1">
      <c r="A35" s="35">
        <v>5</v>
      </c>
      <c r="B35" s="54" t="s">
        <v>3186</v>
      </c>
      <c r="C35" s="55" t="s">
        <v>3185</v>
      </c>
      <c r="D35" s="94" t="s">
        <v>4658</v>
      </c>
      <c r="E35" s="95"/>
      <c r="F35" s="56">
        <v>2011</v>
      </c>
      <c r="G35" s="57">
        <v>1</v>
      </c>
      <c r="H35" s="58" t="s">
        <v>4656</v>
      </c>
    </row>
    <row r="36" spans="1:8" ht="12.75">
      <c r="A36" s="35">
        <v>6</v>
      </c>
      <c r="B36" s="54" t="s">
        <v>3187</v>
      </c>
      <c r="C36" s="55" t="s">
        <v>3188</v>
      </c>
      <c r="D36" s="94" t="s">
        <v>4659</v>
      </c>
      <c r="E36" s="95"/>
      <c r="F36" s="56">
        <v>2011</v>
      </c>
      <c r="G36" s="57">
        <v>1</v>
      </c>
      <c r="H36" s="58" t="s">
        <v>4660</v>
      </c>
    </row>
    <row r="37" spans="1:8" ht="29.25" customHeight="1">
      <c r="A37" s="35">
        <v>7</v>
      </c>
      <c r="B37" s="54" t="s">
        <v>3181</v>
      </c>
      <c r="C37" s="55" t="s">
        <v>3189</v>
      </c>
      <c r="D37" s="94" t="s">
        <v>4661</v>
      </c>
      <c r="E37" s="95"/>
      <c r="F37" s="56">
        <v>2010</v>
      </c>
      <c r="G37" s="57">
        <v>1</v>
      </c>
      <c r="H37" s="58" t="s">
        <v>4662</v>
      </c>
    </row>
    <row r="38" spans="1:8" ht="12.75">
      <c r="A38" s="35">
        <v>8</v>
      </c>
      <c r="B38" s="54" t="s">
        <v>3183</v>
      </c>
      <c r="C38" s="55" t="s">
        <v>3190</v>
      </c>
      <c r="D38" s="94" t="s">
        <v>4663</v>
      </c>
      <c r="E38" s="95"/>
      <c r="F38" s="56">
        <v>2010</v>
      </c>
      <c r="G38" s="57">
        <v>1</v>
      </c>
      <c r="H38" s="58" t="s">
        <v>4664</v>
      </c>
    </row>
    <row r="39" spans="1:8" ht="12.75">
      <c r="A39" s="35">
        <v>9</v>
      </c>
      <c r="B39" s="54" t="s">
        <v>3186</v>
      </c>
      <c r="C39" s="55" t="s">
        <v>3191</v>
      </c>
      <c r="D39" s="94" t="s">
        <v>4665</v>
      </c>
      <c r="E39" s="95"/>
      <c r="F39" s="56">
        <v>2010</v>
      </c>
      <c r="G39" s="57">
        <v>1</v>
      </c>
      <c r="H39" s="58" t="s">
        <v>4666</v>
      </c>
    </row>
    <row r="40" spans="1:8" ht="12.75">
      <c r="A40" s="35">
        <v>10</v>
      </c>
      <c r="B40" s="54" t="s">
        <v>3187</v>
      </c>
      <c r="C40" s="55" t="s">
        <v>3192</v>
      </c>
      <c r="D40" s="94" t="s">
        <v>4667</v>
      </c>
      <c r="E40" s="95"/>
      <c r="F40" s="56">
        <v>2009</v>
      </c>
      <c r="G40" s="57">
        <v>1</v>
      </c>
      <c r="H40" s="58" t="s">
        <v>4668</v>
      </c>
    </row>
    <row r="41" spans="1:8" ht="12.75">
      <c r="A41" s="35">
        <v>11</v>
      </c>
      <c r="B41" s="54" t="s">
        <v>3193</v>
      </c>
      <c r="C41" s="55" t="s">
        <v>3192</v>
      </c>
      <c r="D41" s="94" t="s">
        <v>4669</v>
      </c>
      <c r="E41" s="95"/>
      <c r="F41" s="56">
        <v>2009</v>
      </c>
      <c r="G41" s="57">
        <v>1</v>
      </c>
      <c r="H41" s="58" t="s">
        <v>4668</v>
      </c>
    </row>
    <row r="42" spans="1:8" ht="12.75">
      <c r="A42" s="35">
        <v>12</v>
      </c>
      <c r="B42" s="54" t="s">
        <v>3194</v>
      </c>
      <c r="C42" s="55" t="s">
        <v>3195</v>
      </c>
      <c r="D42" s="94" t="s">
        <v>4670</v>
      </c>
      <c r="E42" s="95"/>
      <c r="F42" s="56">
        <v>2010</v>
      </c>
      <c r="G42" s="57">
        <v>1</v>
      </c>
      <c r="H42" s="58" t="s">
        <v>4671</v>
      </c>
    </row>
    <row r="43" spans="1:8" ht="12.75">
      <c r="A43" s="35">
        <v>13</v>
      </c>
      <c r="B43" s="54" t="s">
        <v>3196</v>
      </c>
      <c r="C43" s="55" t="s">
        <v>3197</v>
      </c>
      <c r="D43" s="94" t="s">
        <v>4672</v>
      </c>
      <c r="E43" s="95"/>
      <c r="F43" s="56">
        <v>2007</v>
      </c>
      <c r="G43" s="57">
        <v>1</v>
      </c>
      <c r="H43" s="58" t="s">
        <v>4673</v>
      </c>
    </row>
    <row r="44" spans="1:8" ht="12.75">
      <c r="A44" s="35">
        <v>14</v>
      </c>
      <c r="B44" s="54" t="s">
        <v>3198</v>
      </c>
      <c r="C44" s="55" t="s">
        <v>3199</v>
      </c>
      <c r="D44" s="94" t="s">
        <v>4674</v>
      </c>
      <c r="E44" s="95"/>
      <c r="F44" s="56">
        <v>2005</v>
      </c>
      <c r="G44" s="57">
        <v>1</v>
      </c>
      <c r="H44" s="58" t="s">
        <v>4675</v>
      </c>
    </row>
    <row r="45" spans="1:8" ht="12.75">
      <c r="A45" s="35">
        <v>15</v>
      </c>
      <c r="B45" s="54" t="s">
        <v>3200</v>
      </c>
      <c r="C45" s="55" t="s">
        <v>3201</v>
      </c>
      <c r="D45" s="94" t="s">
        <v>4676</v>
      </c>
      <c r="E45" s="95"/>
      <c r="F45" s="56">
        <v>2006</v>
      </c>
      <c r="G45" s="57">
        <v>1</v>
      </c>
      <c r="H45" s="58" t="s">
        <v>4677</v>
      </c>
    </row>
    <row r="46" spans="1:8" ht="12.75">
      <c r="A46" s="35">
        <v>16</v>
      </c>
      <c r="B46" s="54" t="s">
        <v>3202</v>
      </c>
      <c r="C46" s="55" t="s">
        <v>3203</v>
      </c>
      <c r="D46" s="94" t="s">
        <v>4678</v>
      </c>
      <c r="E46" s="95"/>
      <c r="F46" s="56">
        <v>2006</v>
      </c>
      <c r="G46" s="57">
        <v>1</v>
      </c>
      <c r="H46" s="58" t="s">
        <v>4679</v>
      </c>
    </row>
    <row r="47" spans="1:8" ht="12.75">
      <c r="A47" s="35">
        <v>17</v>
      </c>
      <c r="B47" s="54" t="s">
        <v>3204</v>
      </c>
      <c r="C47" s="55" t="s">
        <v>3205</v>
      </c>
      <c r="D47" s="94" t="s">
        <v>4680</v>
      </c>
      <c r="E47" s="95"/>
      <c r="F47" s="56">
        <v>2007</v>
      </c>
      <c r="G47" s="57">
        <v>1</v>
      </c>
      <c r="H47" s="58" t="s">
        <v>4681</v>
      </c>
    </row>
    <row r="48" spans="1:8" ht="12.75">
      <c r="A48" s="35">
        <v>18</v>
      </c>
      <c r="B48" s="54" t="s">
        <v>3206</v>
      </c>
      <c r="C48" s="55" t="s">
        <v>3207</v>
      </c>
      <c r="D48" s="94" t="s">
        <v>4682</v>
      </c>
      <c r="E48" s="95"/>
      <c r="F48" s="56">
        <v>2007</v>
      </c>
      <c r="G48" s="57">
        <v>1</v>
      </c>
      <c r="H48" s="58" t="s">
        <v>4683</v>
      </c>
    </row>
    <row r="49" spans="1:8" ht="22.5">
      <c r="A49" s="35">
        <v>19</v>
      </c>
      <c r="B49" s="54" t="s">
        <v>3208</v>
      </c>
      <c r="C49" s="55" t="s">
        <v>3209</v>
      </c>
      <c r="D49" s="94" t="s">
        <v>4684</v>
      </c>
      <c r="E49" s="95"/>
      <c r="F49" s="56">
        <v>2008</v>
      </c>
      <c r="G49" s="57">
        <v>1</v>
      </c>
      <c r="H49" s="58" t="s">
        <v>4685</v>
      </c>
    </row>
    <row r="50" spans="1:8" ht="12.75">
      <c r="A50" s="35">
        <v>20</v>
      </c>
      <c r="B50" s="54" t="s">
        <v>3210</v>
      </c>
      <c r="C50" s="55" t="s">
        <v>3211</v>
      </c>
      <c r="D50" s="94" t="s">
        <v>4686</v>
      </c>
      <c r="E50" s="95"/>
      <c r="F50" s="56">
        <v>2006</v>
      </c>
      <c r="G50" s="57">
        <v>1</v>
      </c>
      <c r="H50" s="58" t="s">
        <v>4687</v>
      </c>
    </row>
    <row r="51" spans="1:8" ht="12.75">
      <c r="A51" s="35">
        <v>21</v>
      </c>
      <c r="B51" s="54" t="s">
        <v>3212</v>
      </c>
      <c r="C51" s="55" t="s">
        <v>3211</v>
      </c>
      <c r="D51" s="94" t="s">
        <v>4688</v>
      </c>
      <c r="E51" s="95"/>
      <c r="F51" s="56">
        <v>2006</v>
      </c>
      <c r="G51" s="57">
        <v>1</v>
      </c>
      <c r="H51" s="58" t="s">
        <v>4687</v>
      </c>
    </row>
    <row r="52" spans="1:8" ht="12.75">
      <c r="A52" s="35">
        <v>22</v>
      </c>
      <c r="B52" s="54" t="s">
        <v>3213</v>
      </c>
      <c r="C52" s="55" t="s">
        <v>3214</v>
      </c>
      <c r="D52" s="94" t="s">
        <v>4689</v>
      </c>
      <c r="E52" s="95"/>
      <c r="F52" s="56">
        <v>2010</v>
      </c>
      <c r="G52" s="57">
        <v>1</v>
      </c>
      <c r="H52" s="58" t="s">
        <v>4690</v>
      </c>
    </row>
    <row r="53" spans="1:8" ht="12.75">
      <c r="A53" s="35">
        <v>23</v>
      </c>
      <c r="B53" s="54" t="s">
        <v>3215</v>
      </c>
      <c r="C53" s="55" t="s">
        <v>3197</v>
      </c>
      <c r="D53" s="94" t="s">
        <v>4691</v>
      </c>
      <c r="E53" s="95"/>
      <c r="F53" s="56">
        <v>2006</v>
      </c>
      <c r="G53" s="57">
        <v>1</v>
      </c>
      <c r="H53" s="58" t="s">
        <v>4692</v>
      </c>
    </row>
    <row r="54" spans="1:8" ht="12.75">
      <c r="A54" s="35">
        <v>24</v>
      </c>
      <c r="B54" s="54" t="s">
        <v>3216</v>
      </c>
      <c r="C54" s="55" t="s">
        <v>3184</v>
      </c>
      <c r="D54" s="94" t="s">
        <v>4693</v>
      </c>
      <c r="E54" s="95"/>
      <c r="F54" s="56">
        <v>2007</v>
      </c>
      <c r="G54" s="57">
        <v>1</v>
      </c>
      <c r="H54" s="58" t="s">
        <v>4694</v>
      </c>
    </row>
    <row r="55" spans="1:8" ht="12.75">
      <c r="A55" s="35">
        <v>25</v>
      </c>
      <c r="B55" s="54" t="s">
        <v>3217</v>
      </c>
      <c r="C55" s="55" t="s">
        <v>3184</v>
      </c>
      <c r="D55" s="94" t="s">
        <v>4695</v>
      </c>
      <c r="E55" s="95"/>
      <c r="F55" s="56">
        <v>2007</v>
      </c>
      <c r="G55" s="57">
        <v>1</v>
      </c>
      <c r="H55" s="58" t="s">
        <v>4694</v>
      </c>
    </row>
    <row r="56" spans="1:8" ht="12.75">
      <c r="A56" s="35">
        <v>26</v>
      </c>
      <c r="B56" s="54" t="s">
        <v>3218</v>
      </c>
      <c r="C56" s="55" t="s">
        <v>3219</v>
      </c>
      <c r="D56" s="94" t="s">
        <v>4696</v>
      </c>
      <c r="E56" s="95"/>
      <c r="F56" s="56">
        <v>2007</v>
      </c>
      <c r="G56" s="57">
        <v>1</v>
      </c>
      <c r="H56" s="58" t="s">
        <v>4697</v>
      </c>
    </row>
    <row r="57" spans="1:8" ht="12.75">
      <c r="A57" s="35">
        <v>27</v>
      </c>
      <c r="B57" s="54" t="s">
        <v>3220</v>
      </c>
      <c r="C57" s="55" t="s">
        <v>3221</v>
      </c>
      <c r="D57" s="94" t="s">
        <v>4698</v>
      </c>
      <c r="E57" s="95"/>
      <c r="F57" s="56">
        <v>2007</v>
      </c>
      <c r="G57" s="57">
        <v>1</v>
      </c>
      <c r="H57" s="58" t="s">
        <v>4699</v>
      </c>
    </row>
    <row r="58" spans="1:8" ht="12.75">
      <c r="A58" s="35">
        <v>28</v>
      </c>
      <c r="B58" s="54" t="s">
        <v>3222</v>
      </c>
      <c r="C58" s="55" t="s">
        <v>3223</v>
      </c>
      <c r="D58" s="94" t="s">
        <v>4700</v>
      </c>
      <c r="E58" s="95"/>
      <c r="F58" s="56">
        <v>2008</v>
      </c>
      <c r="G58" s="57">
        <v>1</v>
      </c>
      <c r="H58" s="58" t="s">
        <v>4701</v>
      </c>
    </row>
    <row r="59" spans="1:8" ht="12.75">
      <c r="A59" s="35">
        <v>29</v>
      </c>
      <c r="B59" s="54" t="s">
        <v>3224</v>
      </c>
      <c r="C59" s="55" t="s">
        <v>3225</v>
      </c>
      <c r="D59" s="94" t="s">
        <v>4702</v>
      </c>
      <c r="E59" s="95"/>
      <c r="F59" s="56">
        <v>2005</v>
      </c>
      <c r="G59" s="57">
        <v>1</v>
      </c>
      <c r="H59" s="58" t="s">
        <v>4703</v>
      </c>
    </row>
    <row r="60" spans="1:8" ht="12.75">
      <c r="A60" s="35">
        <v>30</v>
      </c>
      <c r="B60" s="54" t="s">
        <v>3226</v>
      </c>
      <c r="C60" s="55" t="s">
        <v>3227</v>
      </c>
      <c r="D60" s="94" t="s">
        <v>4704</v>
      </c>
      <c r="E60" s="95"/>
      <c r="F60" s="56">
        <v>2007</v>
      </c>
      <c r="G60" s="57">
        <v>1</v>
      </c>
      <c r="H60" s="58" t="s">
        <v>4705</v>
      </c>
    </row>
    <row r="61" spans="1:8" ht="12.75">
      <c r="A61" s="35">
        <v>31</v>
      </c>
      <c r="B61" s="54" t="s">
        <v>3228</v>
      </c>
      <c r="C61" s="55" t="s">
        <v>3229</v>
      </c>
      <c r="D61" s="94" t="s">
        <v>4706</v>
      </c>
      <c r="E61" s="95"/>
      <c r="F61" s="56">
        <v>2007</v>
      </c>
      <c r="G61" s="57">
        <v>1</v>
      </c>
      <c r="H61" s="58" t="s">
        <v>4707</v>
      </c>
    </row>
    <row r="62" spans="1:8" ht="12.75">
      <c r="A62" s="35">
        <v>32</v>
      </c>
      <c r="B62" s="54" t="s">
        <v>3230</v>
      </c>
      <c r="C62" s="55" t="s">
        <v>3231</v>
      </c>
      <c r="D62" s="94" t="s">
        <v>4708</v>
      </c>
      <c r="E62" s="95"/>
      <c r="F62" s="56">
        <v>2003</v>
      </c>
      <c r="G62" s="57">
        <v>1</v>
      </c>
      <c r="H62" s="58" t="s">
        <v>4709</v>
      </c>
    </row>
    <row r="63" spans="1:8" ht="12.75">
      <c r="A63" s="35">
        <v>33</v>
      </c>
      <c r="B63" s="54" t="s">
        <v>3232</v>
      </c>
      <c r="C63" s="55" t="s">
        <v>3233</v>
      </c>
      <c r="D63" s="94" t="s">
        <v>4710</v>
      </c>
      <c r="E63" s="95"/>
      <c r="F63" s="56">
        <v>2006</v>
      </c>
      <c r="G63" s="57">
        <v>1</v>
      </c>
      <c r="H63" s="58" t="s">
        <v>4711</v>
      </c>
    </row>
    <row r="64" spans="1:8" ht="12.75">
      <c r="A64" s="35">
        <v>34</v>
      </c>
      <c r="B64" s="54" t="s">
        <v>3234</v>
      </c>
      <c r="C64" s="55" t="s">
        <v>3235</v>
      </c>
      <c r="D64" s="94" t="s">
        <v>4712</v>
      </c>
      <c r="E64" s="95"/>
      <c r="F64" s="56">
        <v>2010</v>
      </c>
      <c r="G64" s="57">
        <v>1</v>
      </c>
      <c r="H64" s="58" t="s">
        <v>4713</v>
      </c>
    </row>
    <row r="65" spans="1:8" ht="12.75">
      <c r="A65" s="35">
        <v>35</v>
      </c>
      <c r="B65" s="54" t="s">
        <v>3236</v>
      </c>
      <c r="C65" s="55" t="s">
        <v>3235</v>
      </c>
      <c r="D65" s="94" t="s">
        <v>4714</v>
      </c>
      <c r="E65" s="95"/>
      <c r="F65" s="56">
        <v>2010</v>
      </c>
      <c r="G65" s="57">
        <v>1</v>
      </c>
      <c r="H65" s="58" t="s">
        <v>4713</v>
      </c>
    </row>
    <row r="66" spans="1:8" ht="12.75">
      <c r="A66" s="35">
        <v>36</v>
      </c>
      <c r="B66" s="54" t="s">
        <v>3237</v>
      </c>
      <c r="C66" s="55" t="s">
        <v>3235</v>
      </c>
      <c r="D66" s="94" t="s">
        <v>4715</v>
      </c>
      <c r="E66" s="95"/>
      <c r="F66" s="56">
        <v>2010</v>
      </c>
      <c r="G66" s="57">
        <v>1</v>
      </c>
      <c r="H66" s="58" t="s">
        <v>4716</v>
      </c>
    </row>
    <row r="67" spans="1:8" ht="12.75">
      <c r="A67" s="35">
        <v>37</v>
      </c>
      <c r="B67" s="54" t="s">
        <v>3238</v>
      </c>
      <c r="C67" s="55" t="s">
        <v>3239</v>
      </c>
      <c r="D67" s="94" t="s">
        <v>4717</v>
      </c>
      <c r="E67" s="95"/>
      <c r="F67" s="56">
        <v>2010</v>
      </c>
      <c r="G67" s="57">
        <v>1</v>
      </c>
      <c r="H67" s="58" t="s">
        <v>4718</v>
      </c>
    </row>
    <row r="68" spans="1:8" ht="12.75">
      <c r="A68" s="35">
        <v>38</v>
      </c>
      <c r="B68" s="54" t="s">
        <v>3183</v>
      </c>
      <c r="C68" s="55" t="s">
        <v>3240</v>
      </c>
      <c r="D68" s="94" t="s">
        <v>4719</v>
      </c>
      <c r="E68" s="95"/>
      <c r="F68" s="56">
        <v>2001</v>
      </c>
      <c r="G68" s="57">
        <v>1</v>
      </c>
      <c r="H68" s="58" t="s">
        <v>4720</v>
      </c>
    </row>
    <row r="69" spans="1:8" ht="12.75">
      <c r="A69" s="35">
        <v>39</v>
      </c>
      <c r="B69" s="54" t="s">
        <v>3187</v>
      </c>
      <c r="C69" s="55" t="s">
        <v>3211</v>
      </c>
      <c r="D69" s="94" t="s">
        <v>4721</v>
      </c>
      <c r="E69" s="95"/>
      <c r="F69" s="56">
        <v>2003</v>
      </c>
      <c r="G69" s="57">
        <v>1</v>
      </c>
      <c r="H69" s="58" t="s">
        <v>4722</v>
      </c>
    </row>
    <row r="70" spans="1:8" ht="12.75">
      <c r="A70" s="35">
        <v>40</v>
      </c>
      <c r="B70" s="54" t="s">
        <v>3241</v>
      </c>
      <c r="C70" s="55" t="s">
        <v>3240</v>
      </c>
      <c r="D70" s="94" t="s">
        <v>4723</v>
      </c>
      <c r="E70" s="95"/>
      <c r="F70" s="56">
        <v>2004</v>
      </c>
      <c r="G70" s="57">
        <v>1</v>
      </c>
      <c r="H70" s="58" t="s">
        <v>4724</v>
      </c>
    </row>
    <row r="71" spans="1:8" ht="12.75">
      <c r="A71" s="35">
        <v>41</v>
      </c>
      <c r="B71" s="54" t="s">
        <v>3242</v>
      </c>
      <c r="C71" s="55" t="s">
        <v>3211</v>
      </c>
      <c r="D71" s="94" t="s">
        <v>4725</v>
      </c>
      <c r="E71" s="95"/>
      <c r="F71" s="56">
        <v>2004</v>
      </c>
      <c r="G71" s="57">
        <v>1</v>
      </c>
      <c r="H71" s="58" t="s">
        <v>4726</v>
      </c>
    </row>
    <row r="72" spans="1:8" ht="12.75">
      <c r="A72" s="35">
        <v>42</v>
      </c>
      <c r="B72" s="54" t="s">
        <v>3243</v>
      </c>
      <c r="C72" s="55" t="s">
        <v>3244</v>
      </c>
      <c r="D72" s="94" t="s">
        <v>4727</v>
      </c>
      <c r="E72" s="95"/>
      <c r="F72" s="56">
        <v>2004</v>
      </c>
      <c r="G72" s="57">
        <v>1</v>
      </c>
      <c r="H72" s="58" t="s">
        <v>4728</v>
      </c>
    </row>
    <row r="73" spans="1:8" ht="12.75">
      <c r="A73" s="35">
        <v>43</v>
      </c>
      <c r="B73" s="54" t="s">
        <v>3245</v>
      </c>
      <c r="C73" s="55" t="s">
        <v>3246</v>
      </c>
      <c r="D73" s="94" t="s">
        <v>4729</v>
      </c>
      <c r="E73" s="95"/>
      <c r="F73" s="56">
        <v>2007</v>
      </c>
      <c r="G73" s="57">
        <v>1</v>
      </c>
      <c r="H73" s="58" t="s">
        <v>4730</v>
      </c>
    </row>
    <row r="74" spans="1:8" ht="12.75">
      <c r="A74" s="35">
        <v>44</v>
      </c>
      <c r="B74" s="54" t="s">
        <v>3247</v>
      </c>
      <c r="C74" s="55" t="s">
        <v>3211</v>
      </c>
      <c r="D74" s="94" t="s">
        <v>4731</v>
      </c>
      <c r="E74" s="95"/>
      <c r="F74" s="56">
        <v>2003</v>
      </c>
      <c r="G74" s="57">
        <v>1</v>
      </c>
      <c r="H74" s="58" t="s">
        <v>4732</v>
      </c>
    </row>
    <row r="75" spans="1:8" ht="12.75">
      <c r="A75" s="35">
        <v>45</v>
      </c>
      <c r="B75" s="54" t="s">
        <v>3248</v>
      </c>
      <c r="C75" s="55" t="s">
        <v>3246</v>
      </c>
      <c r="D75" s="94" t="s">
        <v>4733</v>
      </c>
      <c r="E75" s="95"/>
      <c r="F75" s="56">
        <v>2006</v>
      </c>
      <c r="G75" s="57">
        <v>1</v>
      </c>
      <c r="H75" s="58" t="s">
        <v>4734</v>
      </c>
    </row>
    <row r="76" spans="1:8" ht="12.75">
      <c r="A76" s="35">
        <v>46</v>
      </c>
      <c r="B76" s="54" t="s">
        <v>3249</v>
      </c>
      <c r="C76" s="55" t="s">
        <v>3250</v>
      </c>
      <c r="D76" s="94" t="s">
        <v>4735</v>
      </c>
      <c r="E76" s="95"/>
      <c r="F76" s="56">
        <v>2007</v>
      </c>
      <c r="G76" s="57">
        <v>1</v>
      </c>
      <c r="H76" s="58" t="s">
        <v>4736</v>
      </c>
    </row>
    <row r="77" spans="1:8" ht="12.75">
      <c r="A77" s="35">
        <v>47</v>
      </c>
      <c r="B77" s="54" t="s">
        <v>3251</v>
      </c>
      <c r="C77" s="55" t="s">
        <v>3252</v>
      </c>
      <c r="D77" s="94" t="s">
        <v>4737</v>
      </c>
      <c r="E77" s="95"/>
      <c r="F77" s="56">
        <v>2007</v>
      </c>
      <c r="G77" s="57">
        <v>1</v>
      </c>
      <c r="H77" s="58" t="s">
        <v>4738</v>
      </c>
    </row>
    <row r="78" spans="1:8" ht="12.75">
      <c r="A78" s="35">
        <v>48</v>
      </c>
      <c r="B78" s="54" t="s">
        <v>3253</v>
      </c>
      <c r="C78" s="55" t="s">
        <v>3252</v>
      </c>
      <c r="D78" s="94" t="s">
        <v>4739</v>
      </c>
      <c r="E78" s="95"/>
      <c r="F78" s="56">
        <v>2007</v>
      </c>
      <c r="G78" s="57">
        <v>1</v>
      </c>
      <c r="H78" s="58" t="s">
        <v>4738</v>
      </c>
    </row>
    <row r="79" spans="1:8" ht="12.75">
      <c r="A79" s="35">
        <v>49</v>
      </c>
      <c r="B79" s="54" t="s">
        <v>3215</v>
      </c>
      <c r="C79" s="55" t="s">
        <v>3254</v>
      </c>
      <c r="D79" s="94" t="s">
        <v>4740</v>
      </c>
      <c r="E79" s="95"/>
      <c r="F79" s="56">
        <v>2006</v>
      </c>
      <c r="G79" s="57">
        <v>1</v>
      </c>
      <c r="H79" s="58" t="s">
        <v>4741</v>
      </c>
    </row>
    <row r="80" spans="1:8" ht="12.75">
      <c r="A80" s="35">
        <v>50</v>
      </c>
      <c r="B80" s="54" t="s">
        <v>3255</v>
      </c>
      <c r="C80" s="55" t="s">
        <v>3219</v>
      </c>
      <c r="D80" s="94" t="s">
        <v>4742</v>
      </c>
      <c r="E80" s="95"/>
      <c r="F80" s="56">
        <v>2010</v>
      </c>
      <c r="G80" s="57">
        <v>1</v>
      </c>
      <c r="H80" s="58" t="s">
        <v>4743</v>
      </c>
    </row>
    <row r="81" spans="1:8" ht="12.75">
      <c r="A81" s="35">
        <v>51</v>
      </c>
      <c r="B81" s="54" t="s">
        <v>3256</v>
      </c>
      <c r="C81" s="55" t="s">
        <v>3235</v>
      </c>
      <c r="D81" s="94" t="s">
        <v>4744</v>
      </c>
      <c r="E81" s="95"/>
      <c r="F81" s="56">
        <v>2010</v>
      </c>
      <c r="G81" s="57">
        <v>1</v>
      </c>
      <c r="H81" s="58" t="s">
        <v>4745</v>
      </c>
    </row>
    <row r="82" spans="1:8" ht="12.75">
      <c r="A82" s="35">
        <v>52</v>
      </c>
      <c r="B82" s="54" t="s">
        <v>3257</v>
      </c>
      <c r="C82" s="55" t="s">
        <v>3240</v>
      </c>
      <c r="D82" s="94" t="s">
        <v>4746</v>
      </c>
      <c r="E82" s="95"/>
      <c r="F82" s="56">
        <v>2004</v>
      </c>
      <c r="G82" s="57">
        <v>1</v>
      </c>
      <c r="H82" s="58" t="s">
        <v>4747</v>
      </c>
    </row>
    <row r="83" spans="1:8" ht="12.75">
      <c r="A83" s="35">
        <v>53</v>
      </c>
      <c r="B83" s="54" t="s">
        <v>3258</v>
      </c>
      <c r="C83" s="55" t="s">
        <v>3259</v>
      </c>
      <c r="D83" s="94" t="s">
        <v>4748</v>
      </c>
      <c r="E83" s="95"/>
      <c r="F83" s="56">
        <v>2005</v>
      </c>
      <c r="G83" s="57">
        <v>1</v>
      </c>
      <c r="H83" s="58" t="s">
        <v>4749</v>
      </c>
    </row>
    <row r="84" spans="1:8" ht="12.75">
      <c r="A84" s="35">
        <v>54</v>
      </c>
      <c r="B84" s="54" t="s">
        <v>3260</v>
      </c>
      <c r="C84" s="55" t="s">
        <v>3211</v>
      </c>
      <c r="D84" s="94" t="s">
        <v>4750</v>
      </c>
      <c r="E84" s="95"/>
      <c r="F84" s="56">
        <v>2005</v>
      </c>
      <c r="G84" s="57">
        <v>1</v>
      </c>
      <c r="H84" s="58" t="s">
        <v>4751</v>
      </c>
    </row>
    <row r="85" spans="1:8" ht="12.75">
      <c r="A85" s="35">
        <v>55</v>
      </c>
      <c r="B85" s="54" t="s">
        <v>3261</v>
      </c>
      <c r="C85" s="55" t="s">
        <v>3262</v>
      </c>
      <c r="D85" s="94" t="s">
        <v>4752</v>
      </c>
      <c r="E85" s="95"/>
      <c r="F85" s="56">
        <v>2002</v>
      </c>
      <c r="G85" s="57">
        <v>1</v>
      </c>
      <c r="H85" s="58" t="s">
        <v>4753</v>
      </c>
    </row>
    <row r="86" spans="1:8" ht="22.5">
      <c r="A86" s="35">
        <v>56</v>
      </c>
      <c r="B86" s="54" t="s">
        <v>3263</v>
      </c>
      <c r="C86" s="55" t="s">
        <v>3264</v>
      </c>
      <c r="D86" s="94" t="s">
        <v>4754</v>
      </c>
      <c r="E86" s="95"/>
      <c r="F86" s="56">
        <v>2006</v>
      </c>
      <c r="G86" s="57">
        <v>1</v>
      </c>
      <c r="H86" s="58" t="s">
        <v>4755</v>
      </c>
    </row>
    <row r="87" spans="1:8" ht="12.75">
      <c r="A87" s="35">
        <v>57</v>
      </c>
      <c r="B87" s="54" t="s">
        <v>3265</v>
      </c>
      <c r="C87" s="55" t="s">
        <v>3266</v>
      </c>
      <c r="D87" s="94" t="s">
        <v>4756</v>
      </c>
      <c r="E87" s="95"/>
      <c r="F87" s="56">
        <v>2004</v>
      </c>
      <c r="G87" s="57">
        <v>1</v>
      </c>
      <c r="H87" s="58" t="s">
        <v>4757</v>
      </c>
    </row>
    <row r="88" spans="1:8" ht="12.75">
      <c r="A88" s="35">
        <v>58</v>
      </c>
      <c r="B88" s="54" t="s">
        <v>3267</v>
      </c>
      <c r="C88" s="55" t="s">
        <v>3268</v>
      </c>
      <c r="D88" s="94" t="s">
        <v>4758</v>
      </c>
      <c r="E88" s="95"/>
      <c r="F88" s="56">
        <v>2007</v>
      </c>
      <c r="G88" s="57">
        <v>1</v>
      </c>
      <c r="H88" s="58" t="s">
        <v>4759</v>
      </c>
    </row>
    <row r="89" spans="1:8" ht="12.75">
      <c r="A89" s="35">
        <v>59</v>
      </c>
      <c r="B89" s="54" t="s">
        <v>3269</v>
      </c>
      <c r="C89" s="55" t="s">
        <v>3270</v>
      </c>
      <c r="D89" s="94" t="s">
        <v>4760</v>
      </c>
      <c r="E89" s="95"/>
      <c r="F89" s="56">
        <v>2002</v>
      </c>
      <c r="G89" s="57">
        <v>1</v>
      </c>
      <c r="H89" s="58" t="s">
        <v>4761</v>
      </c>
    </row>
    <row r="90" spans="1:8" ht="12.75">
      <c r="A90" s="35">
        <v>60</v>
      </c>
      <c r="B90" s="54" t="s">
        <v>3271</v>
      </c>
      <c r="C90" s="55" t="s">
        <v>3272</v>
      </c>
      <c r="D90" s="94" t="s">
        <v>4762</v>
      </c>
      <c r="E90" s="95"/>
      <c r="F90" s="56">
        <v>2003</v>
      </c>
      <c r="G90" s="57">
        <v>1</v>
      </c>
      <c r="H90" s="58" t="s">
        <v>4763</v>
      </c>
    </row>
    <row r="91" spans="1:8" ht="12.75">
      <c r="A91" s="35">
        <v>61</v>
      </c>
      <c r="B91" s="54" t="s">
        <v>3273</v>
      </c>
      <c r="C91" s="55" t="s">
        <v>3274</v>
      </c>
      <c r="D91" s="94" t="s">
        <v>4764</v>
      </c>
      <c r="E91" s="95"/>
      <c r="F91" s="56">
        <v>2005</v>
      </c>
      <c r="G91" s="57">
        <v>1</v>
      </c>
      <c r="H91" s="58" t="s">
        <v>4765</v>
      </c>
    </row>
    <row r="92" spans="1:8" ht="12.75">
      <c r="A92" s="35">
        <v>62</v>
      </c>
      <c r="B92" s="54" t="s">
        <v>3275</v>
      </c>
      <c r="C92" s="55" t="s">
        <v>3274</v>
      </c>
      <c r="D92" s="94" t="s">
        <v>4766</v>
      </c>
      <c r="E92" s="95"/>
      <c r="F92" s="56">
        <v>2003</v>
      </c>
      <c r="G92" s="57">
        <v>1</v>
      </c>
      <c r="H92" s="58" t="s">
        <v>4767</v>
      </c>
    </row>
    <row r="93" spans="1:8" ht="12.75">
      <c r="A93" s="35">
        <v>63</v>
      </c>
      <c r="B93" s="54" t="s">
        <v>3276</v>
      </c>
      <c r="C93" s="55" t="s">
        <v>3277</v>
      </c>
      <c r="D93" s="94" t="s">
        <v>4768</v>
      </c>
      <c r="E93" s="95"/>
      <c r="F93" s="56">
        <v>2004</v>
      </c>
      <c r="G93" s="57">
        <v>1</v>
      </c>
      <c r="H93" s="58" t="s">
        <v>4769</v>
      </c>
    </row>
    <row r="94" spans="1:8" ht="12.75">
      <c r="A94" s="35">
        <v>64</v>
      </c>
      <c r="B94" s="54" t="s">
        <v>3278</v>
      </c>
      <c r="C94" s="55" t="s">
        <v>3279</v>
      </c>
      <c r="D94" s="94" t="s">
        <v>4770</v>
      </c>
      <c r="E94" s="95"/>
      <c r="F94" s="56">
        <v>2005</v>
      </c>
      <c r="G94" s="57">
        <v>1</v>
      </c>
      <c r="H94" s="58" t="s">
        <v>4771</v>
      </c>
    </row>
    <row r="95" spans="1:8" ht="12.75">
      <c r="A95" s="35">
        <v>65</v>
      </c>
      <c r="B95" s="54" t="s">
        <v>3280</v>
      </c>
      <c r="C95" s="55" t="s">
        <v>3281</v>
      </c>
      <c r="D95" s="94" t="s">
        <v>4772</v>
      </c>
      <c r="E95" s="95"/>
      <c r="F95" s="56">
        <v>2005</v>
      </c>
      <c r="G95" s="57">
        <v>1</v>
      </c>
      <c r="H95" s="58" t="s">
        <v>4773</v>
      </c>
    </row>
    <row r="96" spans="1:8" ht="12.75">
      <c r="A96" s="35">
        <v>66</v>
      </c>
      <c r="B96" s="54" t="s">
        <v>3282</v>
      </c>
      <c r="C96" s="55" t="s">
        <v>3283</v>
      </c>
      <c r="D96" s="94" t="s">
        <v>4774</v>
      </c>
      <c r="E96" s="95"/>
      <c r="F96" s="56">
        <v>2006</v>
      </c>
      <c r="G96" s="57">
        <v>1</v>
      </c>
      <c r="H96" s="58" t="s">
        <v>4775</v>
      </c>
    </row>
    <row r="97" spans="1:8" ht="22.5">
      <c r="A97" s="35">
        <v>67</v>
      </c>
      <c r="B97" s="54" t="s">
        <v>3284</v>
      </c>
      <c r="C97" s="55" t="s">
        <v>3285</v>
      </c>
      <c r="D97" s="94" t="s">
        <v>4776</v>
      </c>
      <c r="E97" s="95"/>
      <c r="F97" s="56">
        <v>2009</v>
      </c>
      <c r="G97" s="57">
        <v>1</v>
      </c>
      <c r="H97" s="58" t="s">
        <v>4701</v>
      </c>
    </row>
    <row r="98" spans="1:8" ht="12.75">
      <c r="A98" s="35">
        <v>68</v>
      </c>
      <c r="B98" s="54" t="s">
        <v>3286</v>
      </c>
      <c r="C98" s="55" t="s">
        <v>3219</v>
      </c>
      <c r="D98" s="94" t="s">
        <v>4777</v>
      </c>
      <c r="E98" s="95"/>
      <c r="F98" s="56">
        <v>2010</v>
      </c>
      <c r="G98" s="57">
        <v>1</v>
      </c>
      <c r="H98" s="58" t="s">
        <v>4743</v>
      </c>
    </row>
    <row r="99" spans="1:8" ht="12.75">
      <c r="A99" s="35">
        <v>69</v>
      </c>
      <c r="B99" s="54" t="s">
        <v>3280</v>
      </c>
      <c r="C99" s="55" t="s">
        <v>3254</v>
      </c>
      <c r="D99" s="94" t="s">
        <v>4778</v>
      </c>
      <c r="E99" s="95"/>
      <c r="F99" s="56">
        <v>2005</v>
      </c>
      <c r="G99" s="57">
        <v>1</v>
      </c>
      <c r="H99" s="58" t="s">
        <v>4779</v>
      </c>
    </row>
    <row r="100" spans="1:8" ht="12.75">
      <c r="A100" s="35">
        <v>70</v>
      </c>
      <c r="B100" s="54" t="s">
        <v>3263</v>
      </c>
      <c r="C100" s="55" t="s">
        <v>3197</v>
      </c>
      <c r="D100" s="94" t="s">
        <v>4780</v>
      </c>
      <c r="E100" s="95"/>
      <c r="F100" s="56">
        <v>2006</v>
      </c>
      <c r="G100" s="57">
        <v>1</v>
      </c>
      <c r="H100" s="58" t="s">
        <v>4781</v>
      </c>
    </row>
    <row r="101" spans="1:8" ht="12.75">
      <c r="A101" s="35">
        <v>71</v>
      </c>
      <c r="B101" s="54" t="s">
        <v>3287</v>
      </c>
      <c r="C101" s="55" t="s">
        <v>3288</v>
      </c>
      <c r="D101" s="94" t="s">
        <v>4782</v>
      </c>
      <c r="E101" s="95"/>
      <c r="F101" s="56">
        <v>2006</v>
      </c>
      <c r="G101" s="57">
        <v>1</v>
      </c>
      <c r="H101" s="58" t="s">
        <v>4783</v>
      </c>
    </row>
    <row r="102" spans="1:8" ht="12.75">
      <c r="A102" s="35">
        <v>72</v>
      </c>
      <c r="B102" s="54" t="s">
        <v>3289</v>
      </c>
      <c r="C102" s="55" t="s">
        <v>3290</v>
      </c>
      <c r="D102" s="94" t="s">
        <v>4784</v>
      </c>
      <c r="E102" s="95"/>
      <c r="F102" s="56">
        <v>2006</v>
      </c>
      <c r="G102" s="57">
        <v>1</v>
      </c>
      <c r="H102" s="58" t="s">
        <v>4785</v>
      </c>
    </row>
    <row r="103" spans="1:8" ht="12.75">
      <c r="A103" s="35">
        <v>73</v>
      </c>
      <c r="B103" s="54" t="s">
        <v>3265</v>
      </c>
      <c r="C103" s="55" t="s">
        <v>3291</v>
      </c>
      <c r="D103" s="94" t="s">
        <v>4786</v>
      </c>
      <c r="E103" s="95"/>
      <c r="F103" s="56">
        <v>2006</v>
      </c>
      <c r="G103" s="57">
        <v>1</v>
      </c>
      <c r="H103" s="58" t="s">
        <v>4787</v>
      </c>
    </row>
    <row r="104" spans="1:8" ht="12.75">
      <c r="A104" s="35">
        <v>74</v>
      </c>
      <c r="B104" s="54" t="s">
        <v>3292</v>
      </c>
      <c r="C104" s="55" t="s">
        <v>3293</v>
      </c>
      <c r="D104" s="94" t="s">
        <v>4788</v>
      </c>
      <c r="E104" s="95"/>
      <c r="F104" s="56">
        <v>2006</v>
      </c>
      <c r="G104" s="57">
        <v>1</v>
      </c>
      <c r="H104" s="58" t="s">
        <v>4789</v>
      </c>
    </row>
    <row r="105" spans="1:8" ht="12.75">
      <c r="A105" s="35">
        <v>75</v>
      </c>
      <c r="B105" s="54" t="s">
        <v>3294</v>
      </c>
      <c r="C105" s="55" t="s">
        <v>3295</v>
      </c>
      <c r="D105" s="94" t="s">
        <v>4790</v>
      </c>
      <c r="E105" s="95"/>
      <c r="F105" s="56">
        <v>2006</v>
      </c>
      <c r="G105" s="57">
        <v>1</v>
      </c>
      <c r="H105" s="58" t="s">
        <v>4791</v>
      </c>
    </row>
    <row r="106" spans="1:8" ht="12.75">
      <c r="A106" s="35">
        <v>76</v>
      </c>
      <c r="B106" s="54" t="s">
        <v>3296</v>
      </c>
      <c r="C106" s="55" t="s">
        <v>3295</v>
      </c>
      <c r="D106" s="94" t="s">
        <v>4792</v>
      </c>
      <c r="E106" s="95"/>
      <c r="F106" s="56">
        <v>2007</v>
      </c>
      <c r="G106" s="57">
        <v>1</v>
      </c>
      <c r="H106" s="58" t="s">
        <v>4793</v>
      </c>
    </row>
    <row r="107" spans="1:8" ht="12.75">
      <c r="A107" s="35">
        <v>77</v>
      </c>
      <c r="B107" s="54" t="s">
        <v>3297</v>
      </c>
      <c r="C107" s="55" t="s">
        <v>3295</v>
      </c>
      <c r="D107" s="94" t="s">
        <v>4794</v>
      </c>
      <c r="E107" s="95"/>
      <c r="F107" s="56">
        <v>2007</v>
      </c>
      <c r="G107" s="57">
        <v>1</v>
      </c>
      <c r="H107" s="58" t="s">
        <v>4793</v>
      </c>
    </row>
    <row r="108" spans="1:8" ht="12.75">
      <c r="A108" s="35">
        <v>78</v>
      </c>
      <c r="B108" s="54" t="s">
        <v>3298</v>
      </c>
      <c r="C108" s="55" t="s">
        <v>3299</v>
      </c>
      <c r="D108" s="94" t="s">
        <v>4795</v>
      </c>
      <c r="E108" s="95"/>
      <c r="F108" s="56">
        <v>2007</v>
      </c>
      <c r="G108" s="57">
        <v>1</v>
      </c>
      <c r="H108" s="58" t="s">
        <v>4796</v>
      </c>
    </row>
    <row r="109" spans="1:8" ht="12.75">
      <c r="A109" s="35">
        <v>79</v>
      </c>
      <c r="B109" s="54" t="s">
        <v>3300</v>
      </c>
      <c r="C109" s="55" t="s">
        <v>3301</v>
      </c>
      <c r="D109" s="94" t="s">
        <v>4797</v>
      </c>
      <c r="E109" s="95"/>
      <c r="F109" s="56">
        <v>2005</v>
      </c>
      <c r="G109" s="57">
        <v>1</v>
      </c>
      <c r="H109" s="58" t="s">
        <v>4798</v>
      </c>
    </row>
    <row r="110" spans="1:8" ht="12.75">
      <c r="A110" s="35">
        <v>80</v>
      </c>
      <c r="B110" s="54" t="s">
        <v>3302</v>
      </c>
      <c r="C110" s="55" t="s">
        <v>3197</v>
      </c>
      <c r="D110" s="94" t="s">
        <v>4799</v>
      </c>
      <c r="E110" s="95"/>
      <c r="F110" s="56">
        <v>2006</v>
      </c>
      <c r="G110" s="57">
        <v>1</v>
      </c>
      <c r="H110" s="58" t="s">
        <v>4800</v>
      </c>
    </row>
    <row r="111" spans="1:8" ht="12.75">
      <c r="A111" s="35">
        <v>81</v>
      </c>
      <c r="B111" s="54" t="s">
        <v>3303</v>
      </c>
      <c r="C111" s="55" t="s">
        <v>3197</v>
      </c>
      <c r="D111" s="94" t="s">
        <v>4801</v>
      </c>
      <c r="E111" s="95"/>
      <c r="F111" s="56">
        <v>2006</v>
      </c>
      <c r="G111" s="57">
        <v>1</v>
      </c>
      <c r="H111" s="58" t="s">
        <v>4791</v>
      </c>
    </row>
    <row r="112" spans="1:8" ht="12.75">
      <c r="A112" s="35">
        <v>82</v>
      </c>
      <c r="B112" s="54" t="s">
        <v>3304</v>
      </c>
      <c r="C112" s="55" t="s">
        <v>3305</v>
      </c>
      <c r="D112" s="94" t="s">
        <v>4802</v>
      </c>
      <c r="E112" s="95"/>
      <c r="F112" s="56">
        <v>2006</v>
      </c>
      <c r="G112" s="57">
        <v>1</v>
      </c>
      <c r="H112" s="58" t="s">
        <v>4803</v>
      </c>
    </row>
    <row r="113" spans="1:8" ht="12.75">
      <c r="A113" s="35">
        <v>83</v>
      </c>
      <c r="B113" s="54" t="s">
        <v>3306</v>
      </c>
      <c r="C113" s="55" t="s">
        <v>3307</v>
      </c>
      <c r="D113" s="94" t="s">
        <v>4804</v>
      </c>
      <c r="E113" s="95"/>
      <c r="F113" s="56">
        <v>2006</v>
      </c>
      <c r="G113" s="57">
        <v>1</v>
      </c>
      <c r="H113" s="58" t="s">
        <v>4805</v>
      </c>
    </row>
    <row r="114" spans="1:8" ht="12.75">
      <c r="A114" s="35">
        <v>84</v>
      </c>
      <c r="B114" s="54" t="s">
        <v>3308</v>
      </c>
      <c r="C114" s="55" t="s">
        <v>3293</v>
      </c>
      <c r="D114" s="94" t="s">
        <v>4806</v>
      </c>
      <c r="E114" s="95"/>
      <c r="F114" s="56">
        <v>2006</v>
      </c>
      <c r="G114" s="57">
        <v>1</v>
      </c>
      <c r="H114" s="58" t="s">
        <v>4807</v>
      </c>
    </row>
    <row r="115" spans="1:8" ht="12.75">
      <c r="A115" s="35">
        <v>85</v>
      </c>
      <c r="B115" s="54" t="s">
        <v>3309</v>
      </c>
      <c r="C115" s="55" t="s">
        <v>3310</v>
      </c>
      <c r="D115" s="94" t="s">
        <v>4808</v>
      </c>
      <c r="E115" s="95"/>
      <c r="F115" s="56">
        <v>2006</v>
      </c>
      <c r="G115" s="57">
        <v>1</v>
      </c>
      <c r="H115" s="58" t="s">
        <v>4809</v>
      </c>
    </row>
    <row r="116" spans="1:8" ht="12.75">
      <c r="A116" s="35">
        <v>86</v>
      </c>
      <c r="B116" s="54" t="s">
        <v>3311</v>
      </c>
      <c r="C116" s="55" t="s">
        <v>3312</v>
      </c>
      <c r="D116" s="94" t="s">
        <v>4810</v>
      </c>
      <c r="E116" s="95"/>
      <c r="F116" s="56">
        <v>2006</v>
      </c>
      <c r="G116" s="57">
        <v>1</v>
      </c>
      <c r="H116" s="58" t="s">
        <v>4811</v>
      </c>
    </row>
    <row r="117" spans="1:8" ht="12.75">
      <c r="A117" s="35">
        <v>87</v>
      </c>
      <c r="B117" s="54" t="s">
        <v>3313</v>
      </c>
      <c r="C117" s="55" t="s">
        <v>3305</v>
      </c>
      <c r="D117" s="94" t="s">
        <v>4812</v>
      </c>
      <c r="E117" s="95"/>
      <c r="F117" s="56">
        <v>2006</v>
      </c>
      <c r="G117" s="57">
        <v>1</v>
      </c>
      <c r="H117" s="58" t="s">
        <v>4813</v>
      </c>
    </row>
    <row r="118" spans="1:8" ht="12.75">
      <c r="A118" s="35">
        <v>88</v>
      </c>
      <c r="B118" s="54" t="s">
        <v>3314</v>
      </c>
      <c r="C118" s="55" t="s">
        <v>3315</v>
      </c>
      <c r="D118" s="94" t="s">
        <v>4814</v>
      </c>
      <c r="E118" s="95"/>
      <c r="F118" s="56">
        <v>2006</v>
      </c>
      <c r="G118" s="57">
        <v>1</v>
      </c>
      <c r="H118" s="58" t="s">
        <v>4815</v>
      </c>
    </row>
    <row r="119" spans="1:8" ht="12.75">
      <c r="A119" s="35">
        <v>89</v>
      </c>
      <c r="B119" s="54" t="s">
        <v>3316</v>
      </c>
      <c r="C119" s="55" t="s">
        <v>3305</v>
      </c>
      <c r="D119" s="94" t="s">
        <v>4816</v>
      </c>
      <c r="E119" s="95"/>
      <c r="F119" s="56">
        <v>2006</v>
      </c>
      <c r="G119" s="57">
        <v>1</v>
      </c>
      <c r="H119" s="58" t="s">
        <v>4817</v>
      </c>
    </row>
    <row r="120" spans="1:8" ht="12.75">
      <c r="A120" s="35">
        <v>90</v>
      </c>
      <c r="B120" s="54" t="s">
        <v>3317</v>
      </c>
      <c r="C120" s="55" t="s">
        <v>3318</v>
      </c>
      <c r="D120" s="94" t="s">
        <v>4818</v>
      </c>
      <c r="E120" s="95"/>
      <c r="F120" s="56">
        <v>2006</v>
      </c>
      <c r="G120" s="57">
        <v>1</v>
      </c>
      <c r="H120" s="58" t="s">
        <v>4819</v>
      </c>
    </row>
    <row r="121" spans="1:8" ht="12.75">
      <c r="A121" s="35">
        <v>91</v>
      </c>
      <c r="B121" s="54" t="s">
        <v>3319</v>
      </c>
      <c r="C121" s="55" t="s">
        <v>3318</v>
      </c>
      <c r="D121" s="94" t="s">
        <v>4820</v>
      </c>
      <c r="E121" s="95"/>
      <c r="F121" s="56">
        <v>2006</v>
      </c>
      <c r="G121" s="57">
        <v>1</v>
      </c>
      <c r="H121" s="58" t="s">
        <v>4819</v>
      </c>
    </row>
    <row r="122" spans="1:8" ht="12.75">
      <c r="A122" s="35">
        <v>92</v>
      </c>
      <c r="B122" s="54" t="s">
        <v>3320</v>
      </c>
      <c r="C122" s="55" t="s">
        <v>3283</v>
      </c>
      <c r="D122" s="94" t="s">
        <v>4821</v>
      </c>
      <c r="E122" s="95"/>
      <c r="F122" s="56">
        <v>2007</v>
      </c>
      <c r="G122" s="57">
        <v>1</v>
      </c>
      <c r="H122" s="58" t="s">
        <v>4822</v>
      </c>
    </row>
    <row r="123" spans="1:8" ht="12.75">
      <c r="A123" s="35">
        <v>93</v>
      </c>
      <c r="B123" s="54" t="s">
        <v>3321</v>
      </c>
      <c r="C123" s="55" t="s">
        <v>3283</v>
      </c>
      <c r="D123" s="94" t="s">
        <v>4823</v>
      </c>
      <c r="E123" s="95"/>
      <c r="F123" s="56">
        <v>2007</v>
      </c>
      <c r="G123" s="57">
        <v>1</v>
      </c>
      <c r="H123" s="58" t="s">
        <v>4822</v>
      </c>
    </row>
    <row r="124" spans="1:8" ht="12.75">
      <c r="A124" s="35">
        <v>94</v>
      </c>
      <c r="B124" s="54" t="s">
        <v>3196</v>
      </c>
      <c r="C124" s="55" t="s">
        <v>3279</v>
      </c>
      <c r="D124" s="94" t="s">
        <v>4824</v>
      </c>
      <c r="E124" s="95"/>
      <c r="F124" s="56">
        <v>2008</v>
      </c>
      <c r="G124" s="57">
        <v>1</v>
      </c>
      <c r="H124" s="58" t="s">
        <v>4825</v>
      </c>
    </row>
    <row r="125" spans="1:8" ht="12.75">
      <c r="A125" s="35">
        <v>95</v>
      </c>
      <c r="B125" s="54" t="s">
        <v>3322</v>
      </c>
      <c r="C125" s="55" t="s">
        <v>3318</v>
      </c>
      <c r="D125" s="94" t="s">
        <v>4826</v>
      </c>
      <c r="E125" s="95"/>
      <c r="F125" s="56">
        <v>2008</v>
      </c>
      <c r="G125" s="57">
        <v>1</v>
      </c>
      <c r="H125" s="58" t="s">
        <v>4827</v>
      </c>
    </row>
    <row r="126" spans="1:8" ht="12.75">
      <c r="A126" s="35">
        <v>96</v>
      </c>
      <c r="B126" s="54" t="s">
        <v>3323</v>
      </c>
      <c r="C126" s="55" t="s">
        <v>3324</v>
      </c>
      <c r="D126" s="94" t="s">
        <v>4828</v>
      </c>
      <c r="E126" s="95"/>
      <c r="F126" s="56">
        <v>2008</v>
      </c>
      <c r="G126" s="57">
        <v>1</v>
      </c>
      <c r="H126" s="58" t="s">
        <v>4829</v>
      </c>
    </row>
    <row r="127" spans="1:8" ht="12.75">
      <c r="A127" s="35">
        <v>97</v>
      </c>
      <c r="B127" s="54" t="s">
        <v>3325</v>
      </c>
      <c r="C127" s="55" t="s">
        <v>3318</v>
      </c>
      <c r="D127" s="94" t="s">
        <v>4830</v>
      </c>
      <c r="E127" s="95"/>
      <c r="F127" s="56">
        <v>2007</v>
      </c>
      <c r="G127" s="57">
        <v>1</v>
      </c>
      <c r="H127" s="58" t="s">
        <v>4831</v>
      </c>
    </row>
    <row r="128" spans="1:8" ht="12.75">
      <c r="A128" s="35">
        <v>98</v>
      </c>
      <c r="B128" s="54" t="s">
        <v>3322</v>
      </c>
      <c r="C128" s="55" t="s">
        <v>3326</v>
      </c>
      <c r="D128" s="94" t="s">
        <v>4832</v>
      </c>
      <c r="E128" s="95"/>
      <c r="F128" s="56">
        <v>2007</v>
      </c>
      <c r="G128" s="57">
        <v>1</v>
      </c>
      <c r="H128" s="58" t="s">
        <v>4833</v>
      </c>
    </row>
    <row r="129" spans="1:8" ht="12.75">
      <c r="A129" s="35">
        <v>99</v>
      </c>
      <c r="B129" s="54" t="s">
        <v>3327</v>
      </c>
      <c r="C129" s="55" t="s">
        <v>3326</v>
      </c>
      <c r="D129" s="94" t="s">
        <v>4834</v>
      </c>
      <c r="E129" s="95"/>
      <c r="F129" s="56">
        <v>2006</v>
      </c>
      <c r="G129" s="57">
        <v>1</v>
      </c>
      <c r="H129" s="58" t="s">
        <v>4835</v>
      </c>
    </row>
    <row r="130" spans="1:8" ht="12.75">
      <c r="A130" s="35">
        <v>100</v>
      </c>
      <c r="B130" s="54" t="s">
        <v>3328</v>
      </c>
      <c r="C130" s="55" t="s">
        <v>3326</v>
      </c>
      <c r="D130" s="94" t="s">
        <v>4836</v>
      </c>
      <c r="E130" s="95"/>
      <c r="F130" s="56">
        <v>2006</v>
      </c>
      <c r="G130" s="57">
        <v>1</v>
      </c>
      <c r="H130" s="58" t="s">
        <v>4835</v>
      </c>
    </row>
    <row r="131" spans="1:8" ht="12.75">
      <c r="A131" s="35">
        <v>101</v>
      </c>
      <c r="B131" s="54" t="s">
        <v>3329</v>
      </c>
      <c r="C131" s="55" t="s">
        <v>3326</v>
      </c>
      <c r="D131" s="94" t="s">
        <v>4837</v>
      </c>
      <c r="E131" s="95"/>
      <c r="F131" s="56">
        <v>2006</v>
      </c>
      <c r="G131" s="57">
        <v>1</v>
      </c>
      <c r="H131" s="58" t="s">
        <v>4835</v>
      </c>
    </row>
    <row r="132" spans="1:8" ht="12.75">
      <c r="A132" s="35">
        <v>102</v>
      </c>
      <c r="B132" s="54" t="s">
        <v>3330</v>
      </c>
      <c r="C132" s="55" t="s">
        <v>3331</v>
      </c>
      <c r="D132" s="94" t="s">
        <v>4838</v>
      </c>
      <c r="E132" s="95"/>
      <c r="F132" s="56">
        <v>2006</v>
      </c>
      <c r="G132" s="57">
        <v>1</v>
      </c>
      <c r="H132" s="58" t="s">
        <v>4839</v>
      </c>
    </row>
    <row r="133" spans="1:8" ht="12.75">
      <c r="A133" s="35">
        <v>103</v>
      </c>
      <c r="B133" s="54" t="s">
        <v>3332</v>
      </c>
      <c r="C133" s="55" t="s">
        <v>3331</v>
      </c>
      <c r="D133" s="94" t="s">
        <v>4840</v>
      </c>
      <c r="E133" s="95"/>
      <c r="F133" s="56">
        <v>2006</v>
      </c>
      <c r="G133" s="57">
        <v>1</v>
      </c>
      <c r="H133" s="58" t="s">
        <v>4839</v>
      </c>
    </row>
    <row r="134" spans="1:8" ht="12.75">
      <c r="A134" s="35">
        <v>104</v>
      </c>
      <c r="B134" s="54" t="s">
        <v>3333</v>
      </c>
      <c r="C134" s="55" t="s">
        <v>3331</v>
      </c>
      <c r="D134" s="94" t="s">
        <v>4841</v>
      </c>
      <c r="E134" s="95"/>
      <c r="F134" s="56">
        <v>2006</v>
      </c>
      <c r="G134" s="57">
        <v>1</v>
      </c>
      <c r="H134" s="58" t="s">
        <v>4839</v>
      </c>
    </row>
    <row r="135" spans="1:8" ht="12.75">
      <c r="A135" s="35">
        <v>105</v>
      </c>
      <c r="B135" s="54" t="s">
        <v>3334</v>
      </c>
      <c r="C135" s="55" t="s">
        <v>3331</v>
      </c>
      <c r="D135" s="94" t="s">
        <v>4842</v>
      </c>
      <c r="E135" s="95"/>
      <c r="F135" s="56">
        <v>2006</v>
      </c>
      <c r="G135" s="57">
        <v>1</v>
      </c>
      <c r="H135" s="58" t="s">
        <v>4839</v>
      </c>
    </row>
    <row r="136" spans="1:8" ht="12.75">
      <c r="A136" s="35">
        <v>106</v>
      </c>
      <c r="B136" s="54" t="s">
        <v>3335</v>
      </c>
      <c r="C136" s="55" t="s">
        <v>3331</v>
      </c>
      <c r="D136" s="94" t="s">
        <v>4843</v>
      </c>
      <c r="E136" s="95"/>
      <c r="F136" s="56">
        <v>2006</v>
      </c>
      <c r="G136" s="57">
        <v>1</v>
      </c>
      <c r="H136" s="58" t="s">
        <v>4839</v>
      </c>
    </row>
    <row r="137" spans="1:8" ht="12.75">
      <c r="A137" s="35">
        <v>107</v>
      </c>
      <c r="B137" s="54" t="s">
        <v>3336</v>
      </c>
      <c r="C137" s="55" t="s">
        <v>3326</v>
      </c>
      <c r="D137" s="94" t="s">
        <v>4844</v>
      </c>
      <c r="E137" s="95"/>
      <c r="F137" s="56">
        <v>2006</v>
      </c>
      <c r="G137" s="57">
        <v>1</v>
      </c>
      <c r="H137" s="58" t="s">
        <v>4835</v>
      </c>
    </row>
    <row r="138" spans="1:8" ht="12.75">
      <c r="A138" s="35">
        <v>108</v>
      </c>
      <c r="B138" s="54" t="s">
        <v>3337</v>
      </c>
      <c r="C138" s="55" t="s">
        <v>3338</v>
      </c>
      <c r="D138" s="94" t="s">
        <v>4845</v>
      </c>
      <c r="E138" s="95"/>
      <c r="F138" s="56">
        <v>2005</v>
      </c>
      <c r="G138" s="57">
        <v>1</v>
      </c>
      <c r="H138" s="58" t="s">
        <v>4846</v>
      </c>
    </row>
    <row r="139" spans="1:8" ht="12.75">
      <c r="A139" s="35">
        <v>109</v>
      </c>
      <c r="B139" s="54" t="s">
        <v>3218</v>
      </c>
      <c r="C139" s="55" t="s">
        <v>3331</v>
      </c>
      <c r="D139" s="94" t="s">
        <v>4847</v>
      </c>
      <c r="E139" s="95"/>
      <c r="F139" s="56">
        <v>2006</v>
      </c>
      <c r="G139" s="57">
        <v>1</v>
      </c>
      <c r="H139" s="58" t="s">
        <v>4839</v>
      </c>
    </row>
    <row r="140" spans="1:8" ht="12.75">
      <c r="A140" s="35">
        <v>110</v>
      </c>
      <c r="B140" s="54" t="s">
        <v>3204</v>
      </c>
      <c r="C140" s="55" t="s">
        <v>3331</v>
      </c>
      <c r="D140" s="94" t="s">
        <v>4848</v>
      </c>
      <c r="E140" s="95"/>
      <c r="F140" s="56">
        <v>2007</v>
      </c>
      <c r="G140" s="57">
        <v>1</v>
      </c>
      <c r="H140" s="58" t="s">
        <v>4849</v>
      </c>
    </row>
    <row r="141" spans="1:8" ht="12.75">
      <c r="A141" s="35">
        <v>111</v>
      </c>
      <c r="B141" s="54" t="s">
        <v>3228</v>
      </c>
      <c r="C141" s="55" t="s">
        <v>3339</v>
      </c>
      <c r="D141" s="94" t="s">
        <v>4850</v>
      </c>
      <c r="E141" s="95"/>
      <c r="F141" s="56">
        <v>2004</v>
      </c>
      <c r="G141" s="57">
        <v>1</v>
      </c>
      <c r="H141" s="58" t="s">
        <v>4851</v>
      </c>
    </row>
    <row r="142" spans="1:8" ht="12.75">
      <c r="A142" s="35">
        <v>112</v>
      </c>
      <c r="B142" s="54" t="s">
        <v>3206</v>
      </c>
      <c r="C142" s="55" t="s">
        <v>3339</v>
      </c>
      <c r="D142" s="94" t="s">
        <v>4852</v>
      </c>
      <c r="E142" s="95"/>
      <c r="F142" s="56">
        <v>2004</v>
      </c>
      <c r="G142" s="57">
        <v>1</v>
      </c>
      <c r="H142" s="58" t="s">
        <v>4851</v>
      </c>
    </row>
    <row r="143" spans="1:8" ht="12.75">
      <c r="A143" s="35">
        <v>113</v>
      </c>
      <c r="B143" s="54" t="s">
        <v>3340</v>
      </c>
      <c r="C143" s="55" t="s">
        <v>3339</v>
      </c>
      <c r="D143" s="94" t="s">
        <v>4853</v>
      </c>
      <c r="E143" s="95"/>
      <c r="F143" s="56">
        <v>2004</v>
      </c>
      <c r="G143" s="57">
        <v>1</v>
      </c>
      <c r="H143" s="58" t="s">
        <v>4851</v>
      </c>
    </row>
    <row r="144" spans="1:8" ht="12.75">
      <c r="A144" s="35">
        <v>114</v>
      </c>
      <c r="B144" s="54" t="s">
        <v>3341</v>
      </c>
      <c r="C144" s="55" t="s">
        <v>3339</v>
      </c>
      <c r="D144" s="94" t="s">
        <v>4854</v>
      </c>
      <c r="E144" s="95"/>
      <c r="F144" s="56">
        <v>2004</v>
      </c>
      <c r="G144" s="57">
        <v>1</v>
      </c>
      <c r="H144" s="58" t="s">
        <v>4851</v>
      </c>
    </row>
    <row r="145" spans="1:8" ht="12.75">
      <c r="A145" s="35">
        <v>115</v>
      </c>
      <c r="B145" s="54" t="s">
        <v>3342</v>
      </c>
      <c r="C145" s="55" t="s">
        <v>3339</v>
      </c>
      <c r="D145" s="94" t="s">
        <v>4855</v>
      </c>
      <c r="E145" s="95"/>
      <c r="F145" s="56">
        <v>2004</v>
      </c>
      <c r="G145" s="57">
        <v>1</v>
      </c>
      <c r="H145" s="58" t="s">
        <v>4851</v>
      </c>
    </row>
    <row r="146" spans="1:8" ht="12.75">
      <c r="A146" s="35">
        <v>116</v>
      </c>
      <c r="B146" s="54" t="s">
        <v>3343</v>
      </c>
      <c r="C146" s="55" t="s">
        <v>3339</v>
      </c>
      <c r="D146" s="94" t="s">
        <v>4856</v>
      </c>
      <c r="E146" s="95"/>
      <c r="F146" s="56">
        <v>2004</v>
      </c>
      <c r="G146" s="57">
        <v>1</v>
      </c>
      <c r="H146" s="58" t="s">
        <v>4851</v>
      </c>
    </row>
    <row r="147" spans="1:8" ht="12.75">
      <c r="A147" s="35">
        <v>117</v>
      </c>
      <c r="B147" s="54" t="s">
        <v>3208</v>
      </c>
      <c r="C147" s="55" t="s">
        <v>3344</v>
      </c>
      <c r="D147" s="94" t="s">
        <v>4857</v>
      </c>
      <c r="E147" s="95"/>
      <c r="F147" s="56">
        <v>2007</v>
      </c>
      <c r="G147" s="57">
        <v>1</v>
      </c>
      <c r="H147" s="58" t="s">
        <v>4858</v>
      </c>
    </row>
    <row r="148" spans="1:8" ht="12.75">
      <c r="A148" s="35">
        <v>118</v>
      </c>
      <c r="B148" s="54" t="s">
        <v>3345</v>
      </c>
      <c r="C148" s="55" t="s">
        <v>3344</v>
      </c>
      <c r="D148" s="94" t="s">
        <v>4859</v>
      </c>
      <c r="E148" s="95"/>
      <c r="F148" s="56">
        <v>2007</v>
      </c>
      <c r="G148" s="57">
        <v>1</v>
      </c>
      <c r="H148" s="58" t="s">
        <v>4858</v>
      </c>
    </row>
    <row r="149" spans="1:8" ht="12.75">
      <c r="A149" s="35">
        <v>119</v>
      </c>
      <c r="B149" s="54" t="s">
        <v>3346</v>
      </c>
      <c r="C149" s="55" t="s">
        <v>3326</v>
      </c>
      <c r="D149" s="94" t="s">
        <v>4860</v>
      </c>
      <c r="E149" s="95"/>
      <c r="F149" s="56">
        <v>2007</v>
      </c>
      <c r="G149" s="57">
        <v>1</v>
      </c>
      <c r="H149" s="58" t="s">
        <v>4833</v>
      </c>
    </row>
    <row r="150" spans="1:8" ht="12.75">
      <c r="A150" s="35">
        <v>120</v>
      </c>
      <c r="B150" s="54" t="s">
        <v>3347</v>
      </c>
      <c r="C150" s="55" t="s">
        <v>3348</v>
      </c>
      <c r="D150" s="94" t="s">
        <v>4861</v>
      </c>
      <c r="E150" s="95"/>
      <c r="F150" s="56">
        <v>2007</v>
      </c>
      <c r="G150" s="57">
        <v>1</v>
      </c>
      <c r="H150" s="58" t="s">
        <v>4862</v>
      </c>
    </row>
    <row r="151" spans="1:8" ht="12.75">
      <c r="A151" s="35">
        <v>121</v>
      </c>
      <c r="B151" s="54" t="s">
        <v>3349</v>
      </c>
      <c r="C151" s="55" t="s">
        <v>3350</v>
      </c>
      <c r="D151" s="94" t="s">
        <v>4863</v>
      </c>
      <c r="E151" s="95"/>
      <c r="F151" s="56">
        <v>2007</v>
      </c>
      <c r="G151" s="57">
        <v>1</v>
      </c>
      <c r="H151" s="58" t="s">
        <v>4864</v>
      </c>
    </row>
    <row r="152" spans="1:8" ht="12.75">
      <c r="A152" s="35">
        <v>122</v>
      </c>
      <c r="B152" s="54" t="s">
        <v>3351</v>
      </c>
      <c r="C152" s="55" t="s">
        <v>3352</v>
      </c>
      <c r="D152" s="94" t="s">
        <v>4865</v>
      </c>
      <c r="E152" s="95"/>
      <c r="F152" s="56">
        <v>2007</v>
      </c>
      <c r="G152" s="57">
        <v>1</v>
      </c>
      <c r="H152" s="58" t="s">
        <v>4866</v>
      </c>
    </row>
    <row r="153" spans="1:8" ht="12.75">
      <c r="A153" s="35">
        <v>123</v>
      </c>
      <c r="B153" s="54" t="s">
        <v>3353</v>
      </c>
      <c r="C153" s="55" t="s">
        <v>3352</v>
      </c>
      <c r="D153" s="94" t="s">
        <v>4867</v>
      </c>
      <c r="E153" s="95"/>
      <c r="F153" s="56">
        <v>2007</v>
      </c>
      <c r="G153" s="57">
        <v>1</v>
      </c>
      <c r="H153" s="58" t="s">
        <v>4866</v>
      </c>
    </row>
    <row r="154" spans="1:8" ht="12.75">
      <c r="A154" s="35">
        <v>124</v>
      </c>
      <c r="B154" s="54" t="s">
        <v>3354</v>
      </c>
      <c r="C154" s="55" t="s">
        <v>3339</v>
      </c>
      <c r="D154" s="94" t="s">
        <v>4868</v>
      </c>
      <c r="E154" s="95"/>
      <c r="F154" s="56">
        <v>2007</v>
      </c>
      <c r="G154" s="57">
        <v>1</v>
      </c>
      <c r="H154" s="58" t="s">
        <v>4869</v>
      </c>
    </row>
    <row r="155" spans="1:8" ht="12.75">
      <c r="A155" s="35">
        <v>125</v>
      </c>
      <c r="B155" s="54" t="s">
        <v>3355</v>
      </c>
      <c r="C155" s="55" t="s">
        <v>3339</v>
      </c>
      <c r="D155" s="94" t="s">
        <v>4870</v>
      </c>
      <c r="E155" s="95"/>
      <c r="F155" s="56">
        <v>2007</v>
      </c>
      <c r="G155" s="57">
        <v>1</v>
      </c>
      <c r="H155" s="58" t="s">
        <v>4869</v>
      </c>
    </row>
    <row r="156" spans="1:8" ht="12.75">
      <c r="A156" s="35">
        <v>126</v>
      </c>
      <c r="B156" s="54" t="s">
        <v>3356</v>
      </c>
      <c r="C156" s="55" t="s">
        <v>3339</v>
      </c>
      <c r="D156" s="94" t="s">
        <v>4871</v>
      </c>
      <c r="E156" s="95"/>
      <c r="F156" s="56">
        <v>2007</v>
      </c>
      <c r="G156" s="57">
        <v>1</v>
      </c>
      <c r="H156" s="58" t="s">
        <v>4869</v>
      </c>
    </row>
    <row r="157" spans="1:8" ht="12.75">
      <c r="A157" s="35">
        <v>127</v>
      </c>
      <c r="B157" s="54" t="s">
        <v>3357</v>
      </c>
      <c r="C157" s="55" t="s">
        <v>3358</v>
      </c>
      <c r="D157" s="94" t="s">
        <v>4872</v>
      </c>
      <c r="E157" s="95"/>
      <c r="F157" s="56">
        <v>2007</v>
      </c>
      <c r="G157" s="57">
        <v>1</v>
      </c>
      <c r="H157" s="58" t="s">
        <v>4873</v>
      </c>
    </row>
    <row r="158" spans="1:8" ht="12.75">
      <c r="A158" s="35">
        <v>128</v>
      </c>
      <c r="B158" s="54" t="s">
        <v>3359</v>
      </c>
      <c r="C158" s="55" t="s">
        <v>3358</v>
      </c>
      <c r="D158" s="94" t="s">
        <v>4874</v>
      </c>
      <c r="E158" s="95"/>
      <c r="F158" s="56">
        <v>2007</v>
      </c>
      <c r="G158" s="57">
        <v>1</v>
      </c>
      <c r="H158" s="58" t="s">
        <v>4873</v>
      </c>
    </row>
    <row r="159" spans="1:8" ht="12.75">
      <c r="A159" s="35">
        <v>129</v>
      </c>
      <c r="B159" s="54" t="s">
        <v>3360</v>
      </c>
      <c r="C159" s="55" t="s">
        <v>3352</v>
      </c>
      <c r="D159" s="94" t="s">
        <v>4875</v>
      </c>
      <c r="E159" s="95"/>
      <c r="F159" s="56">
        <v>2007</v>
      </c>
      <c r="G159" s="57">
        <v>1</v>
      </c>
      <c r="H159" s="58" t="s">
        <v>4876</v>
      </c>
    </row>
    <row r="160" spans="1:8" ht="12.75">
      <c r="A160" s="35">
        <v>130</v>
      </c>
      <c r="B160" s="54" t="s">
        <v>3361</v>
      </c>
      <c r="C160" s="55" t="s">
        <v>3331</v>
      </c>
      <c r="D160" s="94" t="s">
        <v>4877</v>
      </c>
      <c r="E160" s="95"/>
      <c r="F160" s="56">
        <v>2007</v>
      </c>
      <c r="G160" s="57">
        <v>1</v>
      </c>
      <c r="H160" s="58" t="s">
        <v>4849</v>
      </c>
    </row>
    <row r="161" spans="1:8" ht="12.75">
      <c r="A161" s="35">
        <v>131</v>
      </c>
      <c r="B161" s="54" t="s">
        <v>3362</v>
      </c>
      <c r="C161" s="55" t="s">
        <v>3331</v>
      </c>
      <c r="D161" s="94" t="s">
        <v>4878</v>
      </c>
      <c r="E161" s="95"/>
      <c r="F161" s="56">
        <v>2007</v>
      </c>
      <c r="G161" s="57">
        <v>1</v>
      </c>
      <c r="H161" s="58" t="s">
        <v>4849</v>
      </c>
    </row>
    <row r="162" spans="1:8" ht="12.75">
      <c r="A162" s="35">
        <v>132</v>
      </c>
      <c r="B162" s="54" t="s">
        <v>3363</v>
      </c>
      <c r="C162" s="55" t="s">
        <v>3352</v>
      </c>
      <c r="D162" s="94" t="s">
        <v>4879</v>
      </c>
      <c r="E162" s="95"/>
      <c r="F162" s="56">
        <v>2007</v>
      </c>
      <c r="G162" s="57">
        <v>1</v>
      </c>
      <c r="H162" s="58" t="s">
        <v>4876</v>
      </c>
    </row>
    <row r="163" spans="1:8" ht="12.75">
      <c r="A163" s="35">
        <v>133</v>
      </c>
      <c r="B163" s="54" t="s">
        <v>3364</v>
      </c>
      <c r="C163" s="55" t="s">
        <v>3358</v>
      </c>
      <c r="D163" s="94" t="s">
        <v>4880</v>
      </c>
      <c r="E163" s="95"/>
      <c r="F163" s="56">
        <v>2007</v>
      </c>
      <c r="G163" s="57">
        <v>1</v>
      </c>
      <c r="H163" s="58" t="s">
        <v>4873</v>
      </c>
    </row>
    <row r="164" spans="1:8" ht="28.5" customHeight="1">
      <c r="A164" s="35">
        <v>134</v>
      </c>
      <c r="B164" s="54" t="s">
        <v>3365</v>
      </c>
      <c r="C164" s="55" t="s">
        <v>3358</v>
      </c>
      <c r="D164" s="94" t="s">
        <v>4881</v>
      </c>
      <c r="E164" s="95"/>
      <c r="F164" s="56">
        <v>2007</v>
      </c>
      <c r="G164" s="57">
        <v>1</v>
      </c>
      <c r="H164" s="58" t="s">
        <v>4873</v>
      </c>
    </row>
    <row r="165" spans="1:8" ht="27.75" customHeight="1">
      <c r="A165" s="35">
        <v>135</v>
      </c>
      <c r="B165" s="54" t="s">
        <v>3213</v>
      </c>
      <c r="C165" s="55" t="s">
        <v>3331</v>
      </c>
      <c r="D165" s="94" t="s">
        <v>4882</v>
      </c>
      <c r="E165" s="95"/>
      <c r="F165" s="56">
        <v>2007</v>
      </c>
      <c r="G165" s="57">
        <v>1</v>
      </c>
      <c r="H165" s="58" t="s">
        <v>4849</v>
      </c>
    </row>
    <row r="166" spans="1:8" ht="12.75">
      <c r="A166" s="35">
        <v>136</v>
      </c>
      <c r="B166" s="54" t="s">
        <v>3366</v>
      </c>
      <c r="C166" s="55" t="s">
        <v>3331</v>
      </c>
      <c r="D166" s="94" t="s">
        <v>4883</v>
      </c>
      <c r="E166" s="95"/>
      <c r="F166" s="56">
        <v>2007</v>
      </c>
      <c r="G166" s="57">
        <v>1</v>
      </c>
      <c r="H166" s="58" t="s">
        <v>4849</v>
      </c>
    </row>
    <row r="167" spans="1:8" ht="12.75">
      <c r="A167" s="35">
        <v>137</v>
      </c>
      <c r="B167" s="54" t="s">
        <v>3367</v>
      </c>
      <c r="C167" s="55" t="s">
        <v>3331</v>
      </c>
      <c r="D167" s="94" t="s">
        <v>4884</v>
      </c>
      <c r="E167" s="95"/>
      <c r="F167" s="56">
        <v>2007</v>
      </c>
      <c r="G167" s="57">
        <v>1</v>
      </c>
      <c r="H167" s="58" t="s">
        <v>4849</v>
      </c>
    </row>
    <row r="168" spans="1:8" ht="12.75">
      <c r="A168" s="35">
        <v>138</v>
      </c>
      <c r="B168" s="54" t="s">
        <v>3368</v>
      </c>
      <c r="C168" s="55" t="s">
        <v>3331</v>
      </c>
      <c r="D168" s="94" t="s">
        <v>4885</v>
      </c>
      <c r="E168" s="95"/>
      <c r="F168" s="56">
        <v>2007</v>
      </c>
      <c r="G168" s="57">
        <v>1</v>
      </c>
      <c r="H168" s="58" t="s">
        <v>4849</v>
      </c>
    </row>
    <row r="169" spans="1:8" ht="12.75">
      <c r="A169" s="35">
        <v>139</v>
      </c>
      <c r="B169" s="54" t="s">
        <v>3369</v>
      </c>
      <c r="C169" s="55" t="s">
        <v>3331</v>
      </c>
      <c r="D169" s="94" t="s">
        <v>4886</v>
      </c>
      <c r="E169" s="95"/>
      <c r="F169" s="56">
        <v>2007</v>
      </c>
      <c r="G169" s="57">
        <v>1</v>
      </c>
      <c r="H169" s="58" t="s">
        <v>4849</v>
      </c>
    </row>
    <row r="170" spans="1:8" ht="12.75">
      <c r="A170" s="35">
        <v>140</v>
      </c>
      <c r="B170" s="54" t="s">
        <v>3370</v>
      </c>
      <c r="C170" s="55" t="s">
        <v>3331</v>
      </c>
      <c r="D170" s="94" t="s">
        <v>4887</v>
      </c>
      <c r="E170" s="95"/>
      <c r="F170" s="56">
        <v>2007</v>
      </c>
      <c r="G170" s="57">
        <v>1</v>
      </c>
      <c r="H170" s="58" t="s">
        <v>4849</v>
      </c>
    </row>
    <row r="171" spans="1:8" ht="12.75">
      <c r="A171" s="35">
        <v>141</v>
      </c>
      <c r="B171" s="54" t="s">
        <v>3371</v>
      </c>
      <c r="C171" s="55" t="s">
        <v>3331</v>
      </c>
      <c r="D171" s="94" t="s">
        <v>4888</v>
      </c>
      <c r="E171" s="95"/>
      <c r="F171" s="56">
        <v>2007</v>
      </c>
      <c r="G171" s="57">
        <v>1</v>
      </c>
      <c r="H171" s="58" t="s">
        <v>4849</v>
      </c>
    </row>
    <row r="172" spans="1:8" ht="12.75">
      <c r="A172" s="35">
        <v>142</v>
      </c>
      <c r="B172" s="54" t="s">
        <v>3372</v>
      </c>
      <c r="C172" s="55" t="s">
        <v>3373</v>
      </c>
      <c r="D172" s="94" t="s">
        <v>4889</v>
      </c>
      <c r="E172" s="95"/>
      <c r="F172" s="56">
        <v>2009</v>
      </c>
      <c r="G172" s="57">
        <v>1</v>
      </c>
      <c r="H172" s="58" t="s">
        <v>4890</v>
      </c>
    </row>
    <row r="173" spans="1:8" ht="12.75">
      <c r="A173" s="35">
        <v>143</v>
      </c>
      <c r="B173" s="54" t="s">
        <v>3374</v>
      </c>
      <c r="C173" s="55" t="s">
        <v>3373</v>
      </c>
      <c r="D173" s="94" t="s">
        <v>4891</v>
      </c>
      <c r="E173" s="95"/>
      <c r="F173" s="56">
        <v>2009</v>
      </c>
      <c r="G173" s="57">
        <v>1</v>
      </c>
      <c r="H173" s="58" t="s">
        <v>4890</v>
      </c>
    </row>
    <row r="174" spans="1:8" ht="12.75">
      <c r="A174" s="35">
        <v>144</v>
      </c>
      <c r="B174" s="54" t="s">
        <v>3375</v>
      </c>
      <c r="C174" s="55" t="s">
        <v>3373</v>
      </c>
      <c r="D174" s="94" t="s">
        <v>4892</v>
      </c>
      <c r="E174" s="95"/>
      <c r="F174" s="56">
        <v>2009</v>
      </c>
      <c r="G174" s="57">
        <v>1</v>
      </c>
      <c r="H174" s="58" t="s">
        <v>4890</v>
      </c>
    </row>
    <row r="175" spans="1:8" ht="12.75">
      <c r="A175" s="35">
        <v>145</v>
      </c>
      <c r="B175" s="54" t="s">
        <v>3376</v>
      </c>
      <c r="C175" s="55" t="s">
        <v>3373</v>
      </c>
      <c r="D175" s="94" t="s">
        <v>4893</v>
      </c>
      <c r="E175" s="95"/>
      <c r="F175" s="56">
        <v>2009</v>
      </c>
      <c r="G175" s="57">
        <v>1</v>
      </c>
      <c r="H175" s="58" t="s">
        <v>4890</v>
      </c>
    </row>
    <row r="176" spans="1:8" ht="12.75">
      <c r="A176" s="35">
        <v>146</v>
      </c>
      <c r="B176" s="54" t="s">
        <v>3377</v>
      </c>
      <c r="C176" s="55" t="s">
        <v>3373</v>
      </c>
      <c r="D176" s="94" t="s">
        <v>4894</v>
      </c>
      <c r="E176" s="95"/>
      <c r="F176" s="56">
        <v>2009</v>
      </c>
      <c r="G176" s="57">
        <v>1</v>
      </c>
      <c r="H176" s="58" t="s">
        <v>4890</v>
      </c>
    </row>
    <row r="177" spans="1:8" ht="12.75">
      <c r="A177" s="35">
        <v>147</v>
      </c>
      <c r="B177" s="54" t="s">
        <v>3378</v>
      </c>
      <c r="C177" s="55" t="s">
        <v>3373</v>
      </c>
      <c r="D177" s="94" t="s">
        <v>4895</v>
      </c>
      <c r="E177" s="95"/>
      <c r="F177" s="56">
        <v>2009</v>
      </c>
      <c r="G177" s="57">
        <v>1</v>
      </c>
      <c r="H177" s="58" t="s">
        <v>4890</v>
      </c>
    </row>
    <row r="178" spans="1:8" ht="12.75">
      <c r="A178" s="35">
        <v>148</v>
      </c>
      <c r="B178" s="54" t="s">
        <v>3379</v>
      </c>
      <c r="C178" s="55" t="s">
        <v>3373</v>
      </c>
      <c r="D178" s="94" t="s">
        <v>4896</v>
      </c>
      <c r="E178" s="95"/>
      <c r="F178" s="56">
        <v>2009</v>
      </c>
      <c r="G178" s="57">
        <v>1</v>
      </c>
      <c r="H178" s="58" t="s">
        <v>4890</v>
      </c>
    </row>
    <row r="179" spans="1:8" ht="12.75">
      <c r="A179" s="35">
        <v>149</v>
      </c>
      <c r="B179" s="54" t="s">
        <v>3380</v>
      </c>
      <c r="C179" s="55" t="s">
        <v>3373</v>
      </c>
      <c r="D179" s="94" t="s">
        <v>4897</v>
      </c>
      <c r="E179" s="95"/>
      <c r="F179" s="56">
        <v>2009</v>
      </c>
      <c r="G179" s="57">
        <v>1</v>
      </c>
      <c r="H179" s="58" t="s">
        <v>4890</v>
      </c>
    </row>
    <row r="180" spans="1:8" ht="12.75">
      <c r="A180" s="35">
        <v>150</v>
      </c>
      <c r="B180" s="54" t="s">
        <v>3381</v>
      </c>
      <c r="C180" s="55" t="s">
        <v>3373</v>
      </c>
      <c r="D180" s="94" t="s">
        <v>4898</v>
      </c>
      <c r="E180" s="95"/>
      <c r="F180" s="56">
        <v>2009</v>
      </c>
      <c r="G180" s="57">
        <v>1</v>
      </c>
      <c r="H180" s="58" t="s">
        <v>4890</v>
      </c>
    </row>
    <row r="181" spans="1:8" ht="12.75">
      <c r="A181" s="35">
        <v>151</v>
      </c>
      <c r="B181" s="54" t="s">
        <v>3382</v>
      </c>
      <c r="C181" s="55" t="s">
        <v>3373</v>
      </c>
      <c r="D181" s="94" t="s">
        <v>4899</v>
      </c>
      <c r="E181" s="95"/>
      <c r="F181" s="56">
        <v>2009</v>
      </c>
      <c r="G181" s="57">
        <v>1</v>
      </c>
      <c r="H181" s="58" t="s">
        <v>4890</v>
      </c>
    </row>
    <row r="182" spans="1:8" ht="12.75">
      <c r="A182" s="35">
        <v>152</v>
      </c>
      <c r="B182" s="54" t="s">
        <v>3383</v>
      </c>
      <c r="C182" s="55" t="s">
        <v>3331</v>
      </c>
      <c r="D182" s="94" t="s">
        <v>4900</v>
      </c>
      <c r="E182" s="95"/>
      <c r="F182" s="56">
        <v>2006</v>
      </c>
      <c r="G182" s="57">
        <v>1</v>
      </c>
      <c r="H182" s="58" t="s">
        <v>4839</v>
      </c>
    </row>
    <row r="183" spans="1:8" ht="12.75">
      <c r="A183" s="35">
        <v>153</v>
      </c>
      <c r="B183" s="54" t="s">
        <v>3384</v>
      </c>
      <c r="C183" s="55" t="s">
        <v>3331</v>
      </c>
      <c r="D183" s="94" t="s">
        <v>4901</v>
      </c>
      <c r="E183" s="95"/>
      <c r="F183" s="56">
        <v>2006</v>
      </c>
      <c r="G183" s="57">
        <v>1</v>
      </c>
      <c r="H183" s="58" t="s">
        <v>4839</v>
      </c>
    </row>
    <row r="184" spans="1:8" ht="12.75">
      <c r="A184" s="35">
        <v>154</v>
      </c>
      <c r="B184" s="54" t="s">
        <v>3385</v>
      </c>
      <c r="C184" s="55" t="s">
        <v>3331</v>
      </c>
      <c r="D184" s="94" t="s">
        <v>4902</v>
      </c>
      <c r="E184" s="95"/>
      <c r="F184" s="56">
        <v>2006</v>
      </c>
      <c r="G184" s="57">
        <v>1</v>
      </c>
      <c r="H184" s="58" t="s">
        <v>4839</v>
      </c>
    </row>
    <row r="185" spans="1:8" ht="12.75">
      <c r="A185" s="35">
        <v>155</v>
      </c>
      <c r="B185" s="54" t="s">
        <v>3386</v>
      </c>
      <c r="C185" s="55" t="s">
        <v>3331</v>
      </c>
      <c r="D185" s="94" t="s">
        <v>4903</v>
      </c>
      <c r="E185" s="95"/>
      <c r="F185" s="56">
        <v>2006</v>
      </c>
      <c r="G185" s="57">
        <v>1</v>
      </c>
      <c r="H185" s="58" t="s">
        <v>4839</v>
      </c>
    </row>
    <row r="186" spans="1:8" ht="12.75">
      <c r="A186" s="35">
        <v>156</v>
      </c>
      <c r="B186" s="54" t="s">
        <v>3387</v>
      </c>
      <c r="C186" s="55" t="s">
        <v>3388</v>
      </c>
      <c r="D186" s="94" t="s">
        <v>4904</v>
      </c>
      <c r="E186" s="95"/>
      <c r="F186" s="56">
        <v>2009</v>
      </c>
      <c r="G186" s="57">
        <v>1</v>
      </c>
      <c r="H186" s="58" t="s">
        <v>4905</v>
      </c>
    </row>
    <row r="187" spans="1:8" ht="12.75">
      <c r="A187" s="35">
        <v>157</v>
      </c>
      <c r="B187" s="54" t="s">
        <v>3389</v>
      </c>
      <c r="C187" s="55" t="s">
        <v>3350</v>
      </c>
      <c r="D187" s="94" t="s">
        <v>4906</v>
      </c>
      <c r="E187" s="95"/>
      <c r="F187" s="56">
        <v>2009</v>
      </c>
      <c r="G187" s="57">
        <v>1</v>
      </c>
      <c r="H187" s="58" t="s">
        <v>4907</v>
      </c>
    </row>
    <row r="188" spans="1:8" ht="12.75">
      <c r="A188" s="35">
        <v>158</v>
      </c>
      <c r="B188" s="54" t="s">
        <v>3390</v>
      </c>
      <c r="C188" s="55" t="s">
        <v>3350</v>
      </c>
      <c r="D188" s="94" t="s">
        <v>4908</v>
      </c>
      <c r="E188" s="95"/>
      <c r="F188" s="56">
        <v>2009</v>
      </c>
      <c r="G188" s="57">
        <v>1</v>
      </c>
      <c r="H188" s="58" t="s">
        <v>4907</v>
      </c>
    </row>
    <row r="189" spans="1:8" ht="12.75">
      <c r="A189" s="35">
        <v>159</v>
      </c>
      <c r="B189" s="54" t="s">
        <v>3391</v>
      </c>
      <c r="C189" s="55" t="s">
        <v>3350</v>
      </c>
      <c r="D189" s="94" t="s">
        <v>4909</v>
      </c>
      <c r="E189" s="95"/>
      <c r="F189" s="56">
        <v>2009</v>
      </c>
      <c r="G189" s="57">
        <v>1</v>
      </c>
      <c r="H189" s="58" t="s">
        <v>4907</v>
      </c>
    </row>
    <row r="190" spans="1:8" ht="12.75">
      <c r="A190" s="35">
        <v>160</v>
      </c>
      <c r="B190" s="54" t="s">
        <v>3392</v>
      </c>
      <c r="C190" s="55" t="s">
        <v>3350</v>
      </c>
      <c r="D190" s="94" t="s">
        <v>4910</v>
      </c>
      <c r="E190" s="95"/>
      <c r="F190" s="56">
        <v>2009</v>
      </c>
      <c r="G190" s="57">
        <v>1</v>
      </c>
      <c r="H190" s="58" t="s">
        <v>4907</v>
      </c>
    </row>
    <row r="191" spans="1:8" ht="12.75">
      <c r="A191" s="35">
        <v>161</v>
      </c>
      <c r="B191" s="54" t="s">
        <v>3393</v>
      </c>
      <c r="C191" s="55" t="s">
        <v>3331</v>
      </c>
      <c r="D191" s="94" t="s">
        <v>4911</v>
      </c>
      <c r="E191" s="95"/>
      <c r="F191" s="56">
        <v>2010</v>
      </c>
      <c r="G191" s="57">
        <v>1</v>
      </c>
      <c r="H191" s="58" t="s">
        <v>4849</v>
      </c>
    </row>
    <row r="192" spans="1:8" ht="12.75">
      <c r="A192" s="35">
        <v>162</v>
      </c>
      <c r="B192" s="54" t="s">
        <v>3394</v>
      </c>
      <c r="C192" s="55" t="s">
        <v>3331</v>
      </c>
      <c r="D192" s="94" t="s">
        <v>4912</v>
      </c>
      <c r="E192" s="95"/>
      <c r="F192" s="56">
        <v>2010</v>
      </c>
      <c r="G192" s="57">
        <v>1</v>
      </c>
      <c r="H192" s="58" t="s">
        <v>4849</v>
      </c>
    </row>
    <row r="193" spans="1:8" ht="12.75">
      <c r="A193" s="35">
        <v>163</v>
      </c>
      <c r="B193" s="54" t="s">
        <v>3395</v>
      </c>
      <c r="C193" s="55" t="s">
        <v>3331</v>
      </c>
      <c r="D193" s="94" t="s">
        <v>4913</v>
      </c>
      <c r="E193" s="95"/>
      <c r="F193" s="56">
        <v>2010</v>
      </c>
      <c r="G193" s="57">
        <v>1</v>
      </c>
      <c r="H193" s="58" t="s">
        <v>4849</v>
      </c>
    </row>
    <row r="194" spans="1:8" ht="12.75">
      <c r="A194" s="35">
        <v>164</v>
      </c>
      <c r="B194" s="54" t="s">
        <v>3396</v>
      </c>
      <c r="C194" s="55" t="s">
        <v>3331</v>
      </c>
      <c r="D194" s="94" t="s">
        <v>4914</v>
      </c>
      <c r="E194" s="95"/>
      <c r="F194" s="56">
        <v>2010</v>
      </c>
      <c r="G194" s="57">
        <v>1</v>
      </c>
      <c r="H194" s="58" t="s">
        <v>4849</v>
      </c>
    </row>
    <row r="195" spans="1:8" ht="12.75">
      <c r="A195" s="35">
        <v>165</v>
      </c>
      <c r="B195" s="54" t="s">
        <v>3397</v>
      </c>
      <c r="C195" s="55" t="s">
        <v>3398</v>
      </c>
      <c r="D195" s="94" t="s">
        <v>4915</v>
      </c>
      <c r="E195" s="95"/>
      <c r="F195" s="56">
        <v>2006</v>
      </c>
      <c r="G195" s="57">
        <v>1</v>
      </c>
      <c r="H195" s="58" t="s">
        <v>4916</v>
      </c>
    </row>
    <row r="196" spans="1:8" ht="12.75">
      <c r="A196" s="35">
        <v>166</v>
      </c>
      <c r="B196" s="54" t="s">
        <v>3399</v>
      </c>
      <c r="C196" s="55" t="s">
        <v>3400</v>
      </c>
      <c r="D196" s="94" t="s">
        <v>4917</v>
      </c>
      <c r="E196" s="95"/>
      <c r="F196" s="56">
        <v>2006</v>
      </c>
      <c r="G196" s="57">
        <v>1</v>
      </c>
      <c r="H196" s="58" t="s">
        <v>4817</v>
      </c>
    </row>
    <row r="197" spans="1:8" ht="12.75">
      <c r="A197" s="35">
        <v>167</v>
      </c>
      <c r="B197" s="54" t="s">
        <v>3278</v>
      </c>
      <c r="C197" s="55" t="s">
        <v>3295</v>
      </c>
      <c r="D197" s="94" t="s">
        <v>4918</v>
      </c>
      <c r="E197" s="95"/>
      <c r="F197" s="56">
        <v>2006</v>
      </c>
      <c r="G197" s="57">
        <v>1</v>
      </c>
      <c r="H197" s="58" t="s">
        <v>4791</v>
      </c>
    </row>
    <row r="198" spans="1:8" ht="12.75">
      <c r="A198" s="35">
        <v>168</v>
      </c>
      <c r="B198" s="54" t="s">
        <v>3280</v>
      </c>
      <c r="C198" s="55" t="s">
        <v>3401</v>
      </c>
      <c r="D198" s="94" t="s">
        <v>4919</v>
      </c>
      <c r="E198" s="95"/>
      <c r="F198" s="56">
        <v>2006</v>
      </c>
      <c r="G198" s="57">
        <v>1</v>
      </c>
      <c r="H198" s="58" t="s">
        <v>4920</v>
      </c>
    </row>
    <row r="199" spans="1:8" ht="12.75">
      <c r="A199" s="35">
        <v>169</v>
      </c>
      <c r="B199" s="54" t="s">
        <v>3224</v>
      </c>
      <c r="C199" s="55" t="s">
        <v>3401</v>
      </c>
      <c r="D199" s="94" t="s">
        <v>4921</v>
      </c>
      <c r="E199" s="95"/>
      <c r="F199" s="56">
        <v>2006</v>
      </c>
      <c r="G199" s="57">
        <v>1</v>
      </c>
      <c r="H199" s="58" t="s">
        <v>4920</v>
      </c>
    </row>
    <row r="200" spans="1:8" ht="12.75">
      <c r="A200" s="35">
        <v>170</v>
      </c>
      <c r="B200" s="54" t="s">
        <v>3402</v>
      </c>
      <c r="C200" s="55" t="s">
        <v>3290</v>
      </c>
      <c r="D200" s="94" t="s">
        <v>4922</v>
      </c>
      <c r="E200" s="95"/>
      <c r="F200" s="56">
        <v>2006</v>
      </c>
      <c r="G200" s="57">
        <v>1</v>
      </c>
      <c r="H200" s="58" t="s">
        <v>4923</v>
      </c>
    </row>
    <row r="201" spans="1:8" ht="12.75">
      <c r="A201" s="35">
        <v>171</v>
      </c>
      <c r="B201" s="54" t="s">
        <v>3403</v>
      </c>
      <c r="C201" s="55" t="s">
        <v>3290</v>
      </c>
      <c r="D201" s="94" t="s">
        <v>4924</v>
      </c>
      <c r="E201" s="95"/>
      <c r="F201" s="56">
        <v>2006</v>
      </c>
      <c r="G201" s="57">
        <v>1</v>
      </c>
      <c r="H201" s="58" t="s">
        <v>4923</v>
      </c>
    </row>
    <row r="202" spans="1:8" ht="12.75">
      <c r="A202" s="35">
        <v>172</v>
      </c>
      <c r="B202" s="54" t="s">
        <v>3404</v>
      </c>
      <c r="C202" s="55" t="s">
        <v>3290</v>
      </c>
      <c r="D202" s="94" t="s">
        <v>4925</v>
      </c>
      <c r="E202" s="95"/>
      <c r="F202" s="56">
        <v>2006</v>
      </c>
      <c r="G202" s="57">
        <v>1</v>
      </c>
      <c r="H202" s="58" t="s">
        <v>4926</v>
      </c>
    </row>
    <row r="203" spans="1:8" ht="12.75">
      <c r="A203" s="35">
        <v>173</v>
      </c>
      <c r="B203" s="54" t="s">
        <v>3282</v>
      </c>
      <c r="C203" s="55" t="s">
        <v>3405</v>
      </c>
      <c r="D203" s="94" t="s">
        <v>4927</v>
      </c>
      <c r="E203" s="95"/>
      <c r="F203" s="56">
        <v>2006</v>
      </c>
      <c r="G203" s="57">
        <v>1</v>
      </c>
      <c r="H203" s="58" t="s">
        <v>4928</v>
      </c>
    </row>
    <row r="204" spans="1:8" ht="12.75">
      <c r="A204" s="35">
        <v>174</v>
      </c>
      <c r="B204" s="54" t="s">
        <v>3406</v>
      </c>
      <c r="C204" s="55" t="s">
        <v>3407</v>
      </c>
      <c r="D204" s="94" t="s">
        <v>4929</v>
      </c>
      <c r="E204" s="95"/>
      <c r="F204" s="56">
        <v>2006</v>
      </c>
      <c r="G204" s="57">
        <v>1</v>
      </c>
      <c r="H204" s="58" t="s">
        <v>4930</v>
      </c>
    </row>
    <row r="205" spans="1:8" ht="12.75">
      <c r="A205" s="35">
        <v>175</v>
      </c>
      <c r="B205" s="54" t="s">
        <v>3408</v>
      </c>
      <c r="C205" s="55" t="s">
        <v>3409</v>
      </c>
      <c r="D205" s="94" t="s">
        <v>4931</v>
      </c>
      <c r="E205" s="95"/>
      <c r="F205" s="56">
        <v>2003</v>
      </c>
      <c r="G205" s="57">
        <v>1</v>
      </c>
      <c r="H205" s="58" t="s">
        <v>4916</v>
      </c>
    </row>
    <row r="206" spans="1:8" ht="12.75">
      <c r="A206" s="35">
        <v>176</v>
      </c>
      <c r="B206" s="54" t="s">
        <v>3410</v>
      </c>
      <c r="C206" s="55" t="s">
        <v>3398</v>
      </c>
      <c r="D206" s="94" t="s">
        <v>4932</v>
      </c>
      <c r="E206" s="95"/>
      <c r="F206" s="56">
        <v>2006</v>
      </c>
      <c r="G206" s="57">
        <v>1</v>
      </c>
      <c r="H206" s="58" t="s">
        <v>4916</v>
      </c>
    </row>
    <row r="207" spans="1:8" ht="12.75">
      <c r="A207" s="35">
        <v>177</v>
      </c>
      <c r="B207" s="54" t="s">
        <v>3411</v>
      </c>
      <c r="C207" s="55" t="s">
        <v>3412</v>
      </c>
      <c r="D207" s="94" t="s">
        <v>4933</v>
      </c>
      <c r="E207" s="95"/>
      <c r="F207" s="56">
        <v>2006</v>
      </c>
      <c r="G207" s="57">
        <v>1</v>
      </c>
      <c r="H207" s="58" t="s">
        <v>4934</v>
      </c>
    </row>
    <row r="208" spans="1:8" ht="12.75">
      <c r="A208" s="35">
        <v>178</v>
      </c>
      <c r="B208" s="54" t="s">
        <v>3413</v>
      </c>
      <c r="C208" s="55" t="s">
        <v>3299</v>
      </c>
      <c r="D208" s="94" t="s">
        <v>4935</v>
      </c>
      <c r="E208" s="95"/>
      <c r="F208" s="56">
        <v>2006</v>
      </c>
      <c r="G208" s="57">
        <v>1</v>
      </c>
      <c r="H208" s="58" t="s">
        <v>4936</v>
      </c>
    </row>
    <row r="209" spans="1:8" ht="12.75">
      <c r="A209" s="35">
        <v>179</v>
      </c>
      <c r="B209" s="54" t="s">
        <v>3414</v>
      </c>
      <c r="C209" s="55" t="s">
        <v>3415</v>
      </c>
      <c r="D209" s="94" t="s">
        <v>4937</v>
      </c>
      <c r="E209" s="95"/>
      <c r="F209" s="56">
        <v>2005</v>
      </c>
      <c r="G209" s="57">
        <v>1</v>
      </c>
      <c r="H209" s="58" t="s">
        <v>4938</v>
      </c>
    </row>
    <row r="210" spans="1:8" ht="12.75">
      <c r="A210" s="35">
        <v>180</v>
      </c>
      <c r="B210" s="54" t="s">
        <v>3416</v>
      </c>
      <c r="C210" s="55" t="s">
        <v>3417</v>
      </c>
      <c r="D210" s="94" t="s">
        <v>4939</v>
      </c>
      <c r="E210" s="95"/>
      <c r="F210" s="56">
        <v>2006</v>
      </c>
      <c r="G210" s="57">
        <v>1</v>
      </c>
      <c r="H210" s="58" t="s">
        <v>4940</v>
      </c>
    </row>
    <row r="211" spans="1:8" ht="12.75">
      <c r="A211" s="35">
        <v>181</v>
      </c>
      <c r="B211" s="54" t="s">
        <v>3418</v>
      </c>
      <c r="C211" s="55" t="s">
        <v>3417</v>
      </c>
      <c r="D211" s="94" t="s">
        <v>4941</v>
      </c>
      <c r="E211" s="95"/>
      <c r="F211" s="56">
        <v>2006</v>
      </c>
      <c r="G211" s="57">
        <v>1</v>
      </c>
      <c r="H211" s="58" t="s">
        <v>4940</v>
      </c>
    </row>
    <row r="212" spans="1:8" ht="12.75">
      <c r="A212" s="35">
        <v>182</v>
      </c>
      <c r="B212" s="54" t="s">
        <v>3419</v>
      </c>
      <c r="C212" s="55" t="s">
        <v>3420</v>
      </c>
      <c r="D212" s="94" t="s">
        <v>4942</v>
      </c>
      <c r="E212" s="95"/>
      <c r="F212" s="56">
        <v>2006</v>
      </c>
      <c r="G212" s="57">
        <v>1</v>
      </c>
      <c r="H212" s="58" t="s">
        <v>4943</v>
      </c>
    </row>
    <row r="213" spans="1:8" ht="12.75">
      <c r="A213" s="35">
        <v>183</v>
      </c>
      <c r="B213" s="54" t="s">
        <v>3421</v>
      </c>
      <c r="C213" s="55" t="s">
        <v>3422</v>
      </c>
      <c r="D213" s="94" t="s">
        <v>4944</v>
      </c>
      <c r="E213" s="95"/>
      <c r="F213" s="56">
        <v>2006</v>
      </c>
      <c r="G213" s="57">
        <v>1</v>
      </c>
      <c r="H213" s="58" t="s">
        <v>4916</v>
      </c>
    </row>
    <row r="214" spans="1:8" ht="12.75">
      <c r="A214" s="35">
        <v>184</v>
      </c>
      <c r="B214" s="54" t="s">
        <v>3423</v>
      </c>
      <c r="C214" s="55" t="s">
        <v>3424</v>
      </c>
      <c r="D214" s="94" t="s">
        <v>4945</v>
      </c>
      <c r="E214" s="95"/>
      <c r="F214" s="56">
        <v>2006</v>
      </c>
      <c r="G214" s="57">
        <v>1</v>
      </c>
      <c r="H214" s="58" t="s">
        <v>4946</v>
      </c>
    </row>
    <row r="215" spans="1:8" ht="12.75">
      <c r="A215" s="35">
        <v>185</v>
      </c>
      <c r="B215" s="54" t="s">
        <v>3425</v>
      </c>
      <c r="C215" s="55" t="s">
        <v>3426</v>
      </c>
      <c r="D215" s="94" t="s">
        <v>4947</v>
      </c>
      <c r="E215" s="95"/>
      <c r="F215" s="56">
        <v>2006</v>
      </c>
      <c r="G215" s="57">
        <v>1</v>
      </c>
      <c r="H215" s="58" t="s">
        <v>4787</v>
      </c>
    </row>
    <row r="216" spans="1:8" ht="12.75">
      <c r="A216" s="35">
        <v>186</v>
      </c>
      <c r="B216" s="54" t="s">
        <v>3427</v>
      </c>
      <c r="C216" s="55" t="s">
        <v>3428</v>
      </c>
      <c r="D216" s="94" t="s">
        <v>4948</v>
      </c>
      <c r="E216" s="95"/>
      <c r="F216" s="56">
        <v>2006</v>
      </c>
      <c r="G216" s="57">
        <v>1</v>
      </c>
      <c r="H216" s="58" t="s">
        <v>4949</v>
      </c>
    </row>
    <row r="217" spans="1:8" ht="12.75">
      <c r="A217" s="35">
        <v>187</v>
      </c>
      <c r="B217" s="54" t="s">
        <v>3429</v>
      </c>
      <c r="C217" s="55" t="s">
        <v>3299</v>
      </c>
      <c r="D217" s="94" t="s">
        <v>4950</v>
      </c>
      <c r="E217" s="95"/>
      <c r="F217" s="56">
        <v>2006</v>
      </c>
      <c r="G217" s="57">
        <v>1</v>
      </c>
      <c r="H217" s="58" t="s">
        <v>4951</v>
      </c>
    </row>
    <row r="218" spans="1:8" ht="12.75">
      <c r="A218" s="35">
        <v>188</v>
      </c>
      <c r="B218" s="54" t="s">
        <v>3430</v>
      </c>
      <c r="C218" s="55" t="s">
        <v>3431</v>
      </c>
      <c r="D218" s="94" t="s">
        <v>4952</v>
      </c>
      <c r="E218" s="95"/>
      <c r="F218" s="56">
        <v>2007</v>
      </c>
      <c r="G218" s="57">
        <v>1</v>
      </c>
      <c r="H218" s="58" t="s">
        <v>4953</v>
      </c>
    </row>
    <row r="219" spans="1:8" ht="12.75">
      <c r="A219" s="35">
        <v>189</v>
      </c>
      <c r="B219" s="54" t="s">
        <v>3432</v>
      </c>
      <c r="C219" s="55" t="s">
        <v>3431</v>
      </c>
      <c r="D219" s="94" t="s">
        <v>4954</v>
      </c>
      <c r="E219" s="95"/>
      <c r="F219" s="56">
        <v>2007</v>
      </c>
      <c r="G219" s="57">
        <v>1</v>
      </c>
      <c r="H219" s="58" t="s">
        <v>4953</v>
      </c>
    </row>
    <row r="220" spans="1:8" ht="12.75">
      <c r="A220" s="35">
        <v>190</v>
      </c>
      <c r="B220" s="54" t="s">
        <v>3433</v>
      </c>
      <c r="C220" s="55" t="s">
        <v>3431</v>
      </c>
      <c r="D220" s="94" t="s">
        <v>4955</v>
      </c>
      <c r="E220" s="95"/>
      <c r="F220" s="56">
        <v>2007</v>
      </c>
      <c r="G220" s="57">
        <v>1</v>
      </c>
      <c r="H220" s="58" t="s">
        <v>4956</v>
      </c>
    </row>
    <row r="221" spans="1:8" ht="12.75">
      <c r="A221" s="35">
        <v>191</v>
      </c>
      <c r="B221" s="54" t="s">
        <v>3434</v>
      </c>
      <c r="C221" s="55" t="s">
        <v>3435</v>
      </c>
      <c r="D221" s="94" t="s">
        <v>4957</v>
      </c>
      <c r="E221" s="95"/>
      <c r="F221" s="56">
        <v>2007</v>
      </c>
      <c r="G221" s="57">
        <v>1</v>
      </c>
      <c r="H221" s="58" t="s">
        <v>4798</v>
      </c>
    </row>
    <row r="222" spans="1:8" ht="12.75">
      <c r="A222" s="35">
        <v>192</v>
      </c>
      <c r="B222" s="54" t="s">
        <v>3436</v>
      </c>
      <c r="C222" s="55" t="s">
        <v>3437</v>
      </c>
      <c r="D222" s="94" t="s">
        <v>4958</v>
      </c>
      <c r="E222" s="95"/>
      <c r="F222" s="56">
        <v>2007</v>
      </c>
      <c r="G222" s="57">
        <v>1</v>
      </c>
      <c r="H222" s="58" t="s">
        <v>4959</v>
      </c>
    </row>
    <row r="223" spans="1:8" ht="12.75">
      <c r="A223" s="35">
        <v>193</v>
      </c>
      <c r="B223" s="54" t="s">
        <v>3438</v>
      </c>
      <c r="C223" s="55" t="s">
        <v>3437</v>
      </c>
      <c r="D223" s="94" t="s">
        <v>4960</v>
      </c>
      <c r="E223" s="95"/>
      <c r="F223" s="56">
        <v>2007</v>
      </c>
      <c r="G223" s="57">
        <v>1</v>
      </c>
      <c r="H223" s="58" t="s">
        <v>4959</v>
      </c>
    </row>
    <row r="224" spans="1:8" ht="12.75">
      <c r="A224" s="35">
        <v>194</v>
      </c>
      <c r="B224" s="54" t="s">
        <v>3439</v>
      </c>
      <c r="C224" s="55" t="s">
        <v>3437</v>
      </c>
      <c r="D224" s="94" t="s">
        <v>4961</v>
      </c>
      <c r="E224" s="95"/>
      <c r="F224" s="56">
        <v>2007</v>
      </c>
      <c r="G224" s="57">
        <v>1</v>
      </c>
      <c r="H224" s="58" t="s">
        <v>4959</v>
      </c>
    </row>
    <row r="225" spans="1:8" ht="12.75">
      <c r="A225" s="35">
        <v>195</v>
      </c>
      <c r="B225" s="54" t="s">
        <v>3440</v>
      </c>
      <c r="C225" s="55" t="s">
        <v>3441</v>
      </c>
      <c r="D225" s="94" t="s">
        <v>4962</v>
      </c>
      <c r="E225" s="95"/>
      <c r="F225" s="56">
        <v>2007</v>
      </c>
      <c r="G225" s="57">
        <v>1</v>
      </c>
      <c r="H225" s="58" t="s">
        <v>4963</v>
      </c>
    </row>
    <row r="226" spans="1:8" ht="12.75">
      <c r="A226" s="35">
        <v>196</v>
      </c>
      <c r="B226" s="54" t="s">
        <v>3442</v>
      </c>
      <c r="C226" s="55" t="s">
        <v>3431</v>
      </c>
      <c r="D226" s="94" t="s">
        <v>4964</v>
      </c>
      <c r="E226" s="95"/>
      <c r="F226" s="56">
        <v>2006</v>
      </c>
      <c r="G226" s="57">
        <v>1</v>
      </c>
      <c r="H226" s="58" t="s">
        <v>4965</v>
      </c>
    </row>
    <row r="227" spans="1:8" ht="12.75">
      <c r="A227" s="35">
        <v>197</v>
      </c>
      <c r="B227" s="54" t="s">
        <v>3443</v>
      </c>
      <c r="C227" s="55" t="s">
        <v>3431</v>
      </c>
      <c r="D227" s="94" t="s">
        <v>4966</v>
      </c>
      <c r="E227" s="95"/>
      <c r="F227" s="56">
        <v>2007</v>
      </c>
      <c r="G227" s="57">
        <v>1</v>
      </c>
      <c r="H227" s="58" t="s">
        <v>4965</v>
      </c>
    </row>
    <row r="228" spans="1:8" ht="12.75">
      <c r="A228" s="35">
        <v>198</v>
      </c>
      <c r="B228" s="54" t="s">
        <v>3444</v>
      </c>
      <c r="C228" s="55" t="s">
        <v>3445</v>
      </c>
      <c r="D228" s="94" t="s">
        <v>4967</v>
      </c>
      <c r="E228" s="95"/>
      <c r="F228" s="56">
        <v>2001</v>
      </c>
      <c r="G228" s="57">
        <v>1</v>
      </c>
      <c r="H228" s="58" t="s">
        <v>4968</v>
      </c>
    </row>
    <row r="229" spans="1:8" ht="12.75">
      <c r="A229" s="35">
        <v>199</v>
      </c>
      <c r="B229" s="54" t="s">
        <v>3446</v>
      </c>
      <c r="C229" s="55" t="s">
        <v>3441</v>
      </c>
      <c r="D229" s="94" t="s">
        <v>4969</v>
      </c>
      <c r="E229" s="95"/>
      <c r="F229" s="56">
        <v>2007</v>
      </c>
      <c r="G229" s="57">
        <v>1</v>
      </c>
      <c r="H229" s="58" t="s">
        <v>4963</v>
      </c>
    </row>
    <row r="230" spans="1:8" ht="12.75">
      <c r="A230" s="35">
        <v>200</v>
      </c>
      <c r="B230" s="54" t="s">
        <v>3447</v>
      </c>
      <c r="C230" s="55" t="s">
        <v>3441</v>
      </c>
      <c r="D230" s="94" t="s">
        <v>4970</v>
      </c>
      <c r="E230" s="95"/>
      <c r="F230" s="56">
        <v>2007</v>
      </c>
      <c r="G230" s="57">
        <v>1</v>
      </c>
      <c r="H230" s="58" t="s">
        <v>4963</v>
      </c>
    </row>
    <row r="231" spans="1:8" ht="12.75">
      <c r="A231" s="35">
        <v>201</v>
      </c>
      <c r="B231" s="54" t="s">
        <v>3448</v>
      </c>
      <c r="C231" s="55" t="s">
        <v>3441</v>
      </c>
      <c r="D231" s="94" t="s">
        <v>4971</v>
      </c>
      <c r="E231" s="95"/>
      <c r="F231" s="56">
        <v>2007</v>
      </c>
      <c r="G231" s="57">
        <v>1</v>
      </c>
      <c r="H231" s="58" t="s">
        <v>4963</v>
      </c>
    </row>
    <row r="232" spans="1:8" ht="12.75">
      <c r="A232" s="35">
        <v>202</v>
      </c>
      <c r="B232" s="54" t="s">
        <v>3449</v>
      </c>
      <c r="C232" s="55" t="s">
        <v>3290</v>
      </c>
      <c r="D232" s="94" t="s">
        <v>4972</v>
      </c>
      <c r="E232" s="95"/>
      <c r="F232" s="56">
        <v>2007</v>
      </c>
      <c r="G232" s="57">
        <v>1</v>
      </c>
      <c r="H232" s="58" t="s">
        <v>4973</v>
      </c>
    </row>
    <row r="233" spans="1:8" ht="12.75">
      <c r="A233" s="35">
        <v>203</v>
      </c>
      <c r="B233" s="54" t="s">
        <v>3450</v>
      </c>
      <c r="C233" s="55" t="s">
        <v>3290</v>
      </c>
      <c r="D233" s="94" t="s">
        <v>4974</v>
      </c>
      <c r="E233" s="95"/>
      <c r="F233" s="56">
        <v>2007</v>
      </c>
      <c r="G233" s="57">
        <v>1</v>
      </c>
      <c r="H233" s="58" t="s">
        <v>4973</v>
      </c>
    </row>
    <row r="234" spans="1:8" ht="12.75">
      <c r="A234" s="35">
        <v>204</v>
      </c>
      <c r="B234" s="54" t="s">
        <v>3451</v>
      </c>
      <c r="C234" s="55" t="s">
        <v>3290</v>
      </c>
      <c r="D234" s="94" t="s">
        <v>4975</v>
      </c>
      <c r="E234" s="95"/>
      <c r="F234" s="56">
        <v>2007</v>
      </c>
      <c r="G234" s="57">
        <v>1</v>
      </c>
      <c r="H234" s="58" t="s">
        <v>4973</v>
      </c>
    </row>
    <row r="235" spans="1:8" ht="12.75">
      <c r="A235" s="35">
        <v>205</v>
      </c>
      <c r="B235" s="54" t="s">
        <v>3452</v>
      </c>
      <c r="C235" s="55" t="s">
        <v>3290</v>
      </c>
      <c r="D235" s="94" t="s">
        <v>4976</v>
      </c>
      <c r="E235" s="95"/>
      <c r="F235" s="56">
        <v>2007</v>
      </c>
      <c r="G235" s="57">
        <v>1</v>
      </c>
      <c r="H235" s="58" t="s">
        <v>4973</v>
      </c>
    </row>
    <row r="236" spans="1:8" ht="12.75">
      <c r="A236" s="35">
        <v>206</v>
      </c>
      <c r="B236" s="54" t="s">
        <v>3453</v>
      </c>
      <c r="C236" s="55" t="s">
        <v>3454</v>
      </c>
      <c r="D236" s="94" t="s">
        <v>4977</v>
      </c>
      <c r="E236" s="95"/>
      <c r="F236" s="56">
        <v>2006</v>
      </c>
      <c r="G236" s="57">
        <v>1</v>
      </c>
      <c r="H236" s="58" t="s">
        <v>4978</v>
      </c>
    </row>
    <row r="237" spans="1:8" ht="12.75">
      <c r="A237" s="35">
        <v>207</v>
      </c>
      <c r="B237" s="54" t="s">
        <v>3455</v>
      </c>
      <c r="C237" s="55" t="s">
        <v>3290</v>
      </c>
      <c r="D237" s="94" t="s">
        <v>4979</v>
      </c>
      <c r="E237" s="95"/>
      <c r="F237" s="56">
        <v>2007</v>
      </c>
      <c r="G237" s="57">
        <v>1</v>
      </c>
      <c r="H237" s="58" t="s">
        <v>4973</v>
      </c>
    </row>
    <row r="238" spans="1:8" ht="12.75">
      <c r="A238" s="35">
        <v>208</v>
      </c>
      <c r="B238" s="54" t="s">
        <v>3456</v>
      </c>
      <c r="C238" s="55" t="s">
        <v>3445</v>
      </c>
      <c r="D238" s="94" t="s">
        <v>4980</v>
      </c>
      <c r="E238" s="95"/>
      <c r="F238" s="56">
        <v>2000</v>
      </c>
      <c r="G238" s="57">
        <v>1</v>
      </c>
      <c r="H238" s="58" t="s">
        <v>4968</v>
      </c>
    </row>
    <row r="239" spans="1:8" ht="12.75">
      <c r="A239" s="35">
        <v>209</v>
      </c>
      <c r="B239" s="54" t="s">
        <v>3457</v>
      </c>
      <c r="C239" s="55" t="s">
        <v>3458</v>
      </c>
      <c r="D239" s="94" t="s">
        <v>4981</v>
      </c>
      <c r="E239" s="95"/>
      <c r="F239" s="56">
        <v>2007</v>
      </c>
      <c r="G239" s="57">
        <v>1</v>
      </c>
      <c r="H239" s="58" t="s">
        <v>4982</v>
      </c>
    </row>
    <row r="240" spans="1:8" ht="12.75">
      <c r="A240" s="35">
        <v>210</v>
      </c>
      <c r="B240" s="54" t="s">
        <v>3459</v>
      </c>
      <c r="C240" s="55" t="s">
        <v>3460</v>
      </c>
      <c r="D240" s="94" t="s">
        <v>4983</v>
      </c>
      <c r="E240" s="95"/>
      <c r="F240" s="56">
        <v>1989</v>
      </c>
      <c r="G240" s="57">
        <v>1</v>
      </c>
      <c r="H240" s="58" t="s">
        <v>4984</v>
      </c>
    </row>
    <row r="241" spans="1:8" ht="12.75">
      <c r="A241" s="35">
        <v>211</v>
      </c>
      <c r="B241" s="54" t="s">
        <v>3461</v>
      </c>
      <c r="C241" s="55" t="s">
        <v>3462</v>
      </c>
      <c r="D241" s="94" t="s">
        <v>4985</v>
      </c>
      <c r="E241" s="95"/>
      <c r="F241" s="56">
        <v>2007</v>
      </c>
      <c r="G241" s="57">
        <v>1</v>
      </c>
      <c r="H241" s="58" t="s">
        <v>4953</v>
      </c>
    </row>
    <row r="242" spans="1:8" ht="12.75">
      <c r="A242" s="35">
        <v>212</v>
      </c>
      <c r="B242" s="54" t="s">
        <v>3463</v>
      </c>
      <c r="C242" s="55" t="s">
        <v>3462</v>
      </c>
      <c r="D242" s="94" t="s">
        <v>4986</v>
      </c>
      <c r="E242" s="95"/>
      <c r="F242" s="56">
        <v>2007</v>
      </c>
      <c r="G242" s="57">
        <v>1</v>
      </c>
      <c r="H242" s="58" t="s">
        <v>4953</v>
      </c>
    </row>
    <row r="243" spans="1:8" ht="12.75">
      <c r="A243" s="35">
        <v>213</v>
      </c>
      <c r="B243" s="54" t="s">
        <v>3464</v>
      </c>
      <c r="C243" s="55" t="s">
        <v>3465</v>
      </c>
      <c r="D243" s="94" t="s">
        <v>4987</v>
      </c>
      <c r="E243" s="95"/>
      <c r="F243" s="56">
        <v>2008</v>
      </c>
      <c r="G243" s="57">
        <v>1</v>
      </c>
      <c r="H243" s="58" t="s">
        <v>4988</v>
      </c>
    </row>
    <row r="244" spans="1:8" ht="12.75">
      <c r="A244" s="35">
        <v>214</v>
      </c>
      <c r="B244" s="54" t="s">
        <v>3466</v>
      </c>
      <c r="C244" s="55" t="s">
        <v>3467</v>
      </c>
      <c r="D244" s="94" t="s">
        <v>4989</v>
      </c>
      <c r="E244" s="95"/>
      <c r="F244" s="56">
        <v>2008</v>
      </c>
      <c r="G244" s="57">
        <v>1</v>
      </c>
      <c r="H244" s="58" t="s">
        <v>4990</v>
      </c>
    </row>
    <row r="245" spans="1:8" ht="12.75">
      <c r="A245" s="35">
        <v>215</v>
      </c>
      <c r="B245" s="54" t="s">
        <v>3468</v>
      </c>
      <c r="C245" s="55" t="s">
        <v>3469</v>
      </c>
      <c r="D245" s="94" t="s">
        <v>4991</v>
      </c>
      <c r="E245" s="95"/>
      <c r="F245" s="56">
        <v>2008</v>
      </c>
      <c r="G245" s="57">
        <v>1</v>
      </c>
      <c r="H245" s="58" t="s">
        <v>4992</v>
      </c>
    </row>
    <row r="246" spans="1:8" ht="12.75">
      <c r="A246" s="35">
        <v>216</v>
      </c>
      <c r="B246" s="54" t="s">
        <v>3470</v>
      </c>
      <c r="C246" s="55" t="s">
        <v>3458</v>
      </c>
      <c r="D246" s="94" t="s">
        <v>4993</v>
      </c>
      <c r="E246" s="95"/>
      <c r="F246" s="56">
        <v>2008</v>
      </c>
      <c r="G246" s="57">
        <v>1</v>
      </c>
      <c r="H246" s="58" t="s">
        <v>4994</v>
      </c>
    </row>
    <row r="247" spans="1:8" ht="12.75">
      <c r="A247" s="35">
        <v>217</v>
      </c>
      <c r="B247" s="54" t="s">
        <v>3471</v>
      </c>
      <c r="C247" s="55" t="s">
        <v>3295</v>
      </c>
      <c r="D247" s="94" t="s">
        <v>4995</v>
      </c>
      <c r="E247" s="95"/>
      <c r="F247" s="56">
        <v>2006</v>
      </c>
      <c r="G247" s="57">
        <v>1</v>
      </c>
      <c r="H247" s="58" t="s">
        <v>4791</v>
      </c>
    </row>
    <row r="248" spans="1:8" ht="12.75">
      <c r="A248" s="35">
        <v>218</v>
      </c>
      <c r="B248" s="54" t="s">
        <v>3472</v>
      </c>
      <c r="C248" s="55" t="s">
        <v>3473</v>
      </c>
      <c r="D248" s="94" t="s">
        <v>4996</v>
      </c>
      <c r="E248" s="95"/>
      <c r="F248" s="56">
        <v>2008</v>
      </c>
      <c r="G248" s="57">
        <v>1</v>
      </c>
      <c r="H248" s="58" t="s">
        <v>4997</v>
      </c>
    </row>
    <row r="249" spans="1:8" ht="12.75">
      <c r="A249" s="35">
        <v>219</v>
      </c>
      <c r="B249" s="54" t="s">
        <v>3474</v>
      </c>
      <c r="C249" s="55" t="s">
        <v>3458</v>
      </c>
      <c r="D249" s="94" t="s">
        <v>4998</v>
      </c>
      <c r="E249" s="95"/>
      <c r="F249" s="56">
        <v>2009</v>
      </c>
      <c r="G249" s="57">
        <v>1</v>
      </c>
      <c r="H249" s="58" t="s">
        <v>4999</v>
      </c>
    </row>
    <row r="250" spans="1:8" ht="22.5">
      <c r="A250" s="35">
        <v>220</v>
      </c>
      <c r="B250" s="54" t="s">
        <v>3475</v>
      </c>
      <c r="C250" s="55" t="s">
        <v>3476</v>
      </c>
      <c r="D250" s="94" t="s">
        <v>5000</v>
      </c>
      <c r="E250" s="95"/>
      <c r="F250" s="56">
        <v>2009</v>
      </c>
      <c r="G250" s="57">
        <v>1</v>
      </c>
      <c r="H250" s="58" t="s">
        <v>5001</v>
      </c>
    </row>
    <row r="251" spans="1:8" ht="22.5">
      <c r="A251" s="35">
        <v>221</v>
      </c>
      <c r="B251" s="54" t="s">
        <v>3477</v>
      </c>
      <c r="C251" s="55" t="s">
        <v>3476</v>
      </c>
      <c r="D251" s="94" t="s">
        <v>5002</v>
      </c>
      <c r="E251" s="95"/>
      <c r="F251" s="56">
        <v>2009</v>
      </c>
      <c r="G251" s="57">
        <v>1</v>
      </c>
      <c r="H251" s="58" t="s">
        <v>5001</v>
      </c>
    </row>
    <row r="252" spans="1:8" ht="22.5">
      <c r="A252" s="35">
        <v>222</v>
      </c>
      <c r="B252" s="54" t="s">
        <v>3478</v>
      </c>
      <c r="C252" s="55" t="s">
        <v>3476</v>
      </c>
      <c r="D252" s="94" t="s">
        <v>5003</v>
      </c>
      <c r="E252" s="95"/>
      <c r="F252" s="56">
        <v>2009</v>
      </c>
      <c r="G252" s="57">
        <v>1</v>
      </c>
      <c r="H252" s="58" t="s">
        <v>5001</v>
      </c>
    </row>
    <row r="253" spans="1:8" ht="12.75">
      <c r="A253" s="35">
        <v>223</v>
      </c>
      <c r="B253" s="54" t="s">
        <v>3479</v>
      </c>
      <c r="C253" s="55" t="s">
        <v>3458</v>
      </c>
      <c r="D253" s="94" t="s">
        <v>5004</v>
      </c>
      <c r="E253" s="95"/>
      <c r="F253" s="56">
        <v>2009</v>
      </c>
      <c r="G253" s="57">
        <v>1</v>
      </c>
      <c r="H253" s="58" t="s">
        <v>5005</v>
      </c>
    </row>
    <row r="254" spans="1:8" ht="12.75">
      <c r="A254" s="35">
        <v>224</v>
      </c>
      <c r="B254" s="54" t="s">
        <v>3480</v>
      </c>
      <c r="C254" s="55" t="s">
        <v>3481</v>
      </c>
      <c r="D254" s="94" t="s">
        <v>5006</v>
      </c>
      <c r="E254" s="95"/>
      <c r="F254" s="56">
        <v>2009</v>
      </c>
      <c r="G254" s="57">
        <v>1</v>
      </c>
      <c r="H254" s="58" t="s">
        <v>5007</v>
      </c>
    </row>
    <row r="255" spans="1:8" ht="12.75">
      <c r="A255" s="35">
        <v>225</v>
      </c>
      <c r="B255" s="54" t="s">
        <v>3482</v>
      </c>
      <c r="C255" s="55" t="s">
        <v>3318</v>
      </c>
      <c r="D255" s="94" t="s">
        <v>5008</v>
      </c>
      <c r="E255" s="95"/>
      <c r="F255" s="56">
        <v>2009</v>
      </c>
      <c r="G255" s="57">
        <v>1</v>
      </c>
      <c r="H255" s="58" t="s">
        <v>5009</v>
      </c>
    </row>
    <row r="256" spans="1:8" ht="12.75">
      <c r="A256" s="35">
        <v>226</v>
      </c>
      <c r="B256" s="54" t="s">
        <v>3483</v>
      </c>
      <c r="C256" s="55" t="s">
        <v>3484</v>
      </c>
      <c r="D256" s="94" t="s">
        <v>5010</v>
      </c>
      <c r="E256" s="95"/>
      <c r="F256" s="56">
        <v>2010</v>
      </c>
      <c r="G256" s="57">
        <v>1</v>
      </c>
      <c r="H256" s="58" t="s">
        <v>5011</v>
      </c>
    </row>
    <row r="257" spans="1:8" ht="12.75">
      <c r="A257" s="35">
        <v>227</v>
      </c>
      <c r="B257" s="54" t="s">
        <v>3236</v>
      </c>
      <c r="C257" s="55" t="s">
        <v>3288</v>
      </c>
      <c r="D257" s="94" t="s">
        <v>5012</v>
      </c>
      <c r="E257" s="95"/>
      <c r="F257" s="56">
        <v>2010</v>
      </c>
      <c r="G257" s="57">
        <v>1</v>
      </c>
      <c r="H257" s="58" t="s">
        <v>5013</v>
      </c>
    </row>
    <row r="258" spans="1:8" ht="12.75">
      <c r="A258" s="35">
        <v>228</v>
      </c>
      <c r="B258" s="54" t="s">
        <v>3485</v>
      </c>
      <c r="C258" s="55" t="s">
        <v>3486</v>
      </c>
      <c r="D258" s="94" t="s">
        <v>5014</v>
      </c>
      <c r="E258" s="95"/>
      <c r="F258" s="56">
        <v>2010</v>
      </c>
      <c r="G258" s="57">
        <v>1</v>
      </c>
      <c r="H258" s="58" t="s">
        <v>5015</v>
      </c>
    </row>
    <row r="259" spans="1:8" ht="12.75">
      <c r="A259" s="35">
        <v>229</v>
      </c>
      <c r="B259" s="54" t="s">
        <v>3487</v>
      </c>
      <c r="C259" s="55" t="s">
        <v>3488</v>
      </c>
      <c r="D259" s="94" t="s">
        <v>5016</v>
      </c>
      <c r="E259" s="95"/>
      <c r="F259" s="56">
        <v>2009</v>
      </c>
      <c r="G259" s="57">
        <v>1</v>
      </c>
      <c r="H259" s="58" t="s">
        <v>5017</v>
      </c>
    </row>
    <row r="260" spans="1:8" ht="12.75">
      <c r="A260" s="35">
        <v>230</v>
      </c>
      <c r="B260" s="54" t="s">
        <v>3489</v>
      </c>
      <c r="C260" s="55" t="s">
        <v>3293</v>
      </c>
      <c r="D260" s="94" t="s">
        <v>5018</v>
      </c>
      <c r="E260" s="95"/>
      <c r="F260" s="56">
        <v>2009</v>
      </c>
      <c r="G260" s="57">
        <v>1</v>
      </c>
      <c r="H260" s="58" t="s">
        <v>5019</v>
      </c>
    </row>
    <row r="261" spans="1:8" ht="12.75">
      <c r="A261" s="35">
        <v>231</v>
      </c>
      <c r="B261" s="54" t="s">
        <v>3490</v>
      </c>
      <c r="C261" s="55" t="s">
        <v>3293</v>
      </c>
      <c r="D261" s="94" t="s">
        <v>5020</v>
      </c>
      <c r="E261" s="95"/>
      <c r="F261" s="56">
        <v>2009</v>
      </c>
      <c r="G261" s="57">
        <v>1</v>
      </c>
      <c r="H261" s="58" t="s">
        <v>5021</v>
      </c>
    </row>
    <row r="262" spans="1:8" ht="12.75">
      <c r="A262" s="35">
        <v>232</v>
      </c>
      <c r="B262" s="54" t="s">
        <v>3491</v>
      </c>
      <c r="C262" s="55" t="s">
        <v>3293</v>
      </c>
      <c r="D262" s="94" t="s">
        <v>5022</v>
      </c>
      <c r="E262" s="95"/>
      <c r="F262" s="56">
        <v>2009</v>
      </c>
      <c r="G262" s="57">
        <v>1</v>
      </c>
      <c r="H262" s="58" t="s">
        <v>5023</v>
      </c>
    </row>
    <row r="263" spans="1:8" ht="12.75">
      <c r="A263" s="35">
        <v>233</v>
      </c>
      <c r="B263" s="54" t="s">
        <v>3284</v>
      </c>
      <c r="C263" s="55" t="s">
        <v>3318</v>
      </c>
      <c r="D263" s="94" t="s">
        <v>5024</v>
      </c>
      <c r="E263" s="95"/>
      <c r="F263" s="56">
        <v>2006</v>
      </c>
      <c r="G263" s="57">
        <v>1</v>
      </c>
      <c r="H263" s="58" t="s">
        <v>5025</v>
      </c>
    </row>
    <row r="264" spans="1:8" ht="12.75">
      <c r="A264" s="35">
        <v>234</v>
      </c>
      <c r="B264" s="54" t="s">
        <v>3492</v>
      </c>
      <c r="C264" s="55" t="s">
        <v>3305</v>
      </c>
      <c r="D264" s="94" t="s">
        <v>5026</v>
      </c>
      <c r="E264" s="95"/>
      <c r="F264" s="56">
        <v>2010</v>
      </c>
      <c r="G264" s="57">
        <v>1</v>
      </c>
      <c r="H264" s="58" t="s">
        <v>5027</v>
      </c>
    </row>
    <row r="265" spans="1:8" ht="12.75">
      <c r="A265" s="35">
        <v>235</v>
      </c>
      <c r="B265" s="54" t="s">
        <v>3493</v>
      </c>
      <c r="C265" s="55" t="s">
        <v>3293</v>
      </c>
      <c r="D265" s="94" t="s">
        <v>5028</v>
      </c>
      <c r="E265" s="95"/>
      <c r="F265" s="56">
        <v>2010</v>
      </c>
      <c r="G265" s="57">
        <v>1</v>
      </c>
      <c r="H265" s="58" t="s">
        <v>5029</v>
      </c>
    </row>
    <row r="266" spans="1:8" ht="12.75">
      <c r="A266" s="35">
        <v>236</v>
      </c>
      <c r="B266" s="54" t="s">
        <v>3494</v>
      </c>
      <c r="C266" s="55" t="s">
        <v>3293</v>
      </c>
      <c r="D266" s="94" t="s">
        <v>5030</v>
      </c>
      <c r="E266" s="95"/>
      <c r="F266" s="56">
        <v>2010</v>
      </c>
      <c r="G266" s="57">
        <v>1</v>
      </c>
      <c r="H266" s="58" t="s">
        <v>5031</v>
      </c>
    </row>
    <row r="267" spans="1:8" ht="12.75">
      <c r="A267" s="35">
        <v>237</v>
      </c>
      <c r="B267" s="54" t="s">
        <v>3495</v>
      </c>
      <c r="C267" s="55" t="s">
        <v>3458</v>
      </c>
      <c r="D267" s="94" t="s">
        <v>5032</v>
      </c>
      <c r="E267" s="95"/>
      <c r="F267" s="56">
        <v>2009</v>
      </c>
      <c r="G267" s="57">
        <v>1</v>
      </c>
      <c r="H267" s="58" t="s">
        <v>5033</v>
      </c>
    </row>
    <row r="268" spans="1:8" ht="12.75">
      <c r="A268" s="35">
        <v>238</v>
      </c>
      <c r="B268" s="54" t="s">
        <v>3234</v>
      </c>
      <c r="C268" s="55" t="s">
        <v>3496</v>
      </c>
      <c r="D268" s="94" t="s">
        <v>5034</v>
      </c>
      <c r="E268" s="95"/>
      <c r="F268" s="56">
        <v>2009</v>
      </c>
      <c r="G268" s="57">
        <v>1</v>
      </c>
      <c r="H268" s="58" t="s">
        <v>5035</v>
      </c>
    </row>
    <row r="269" spans="1:8" ht="12.75">
      <c r="A269" s="35">
        <v>239</v>
      </c>
      <c r="B269" s="54" t="s">
        <v>3497</v>
      </c>
      <c r="C269" s="55" t="s">
        <v>3498</v>
      </c>
      <c r="D269" s="94" t="s">
        <v>5036</v>
      </c>
      <c r="E269" s="95"/>
      <c r="F269" s="56">
        <v>2003</v>
      </c>
      <c r="G269" s="57">
        <v>1</v>
      </c>
      <c r="H269" s="58" t="s">
        <v>5037</v>
      </c>
    </row>
    <row r="270" spans="1:8" ht="12.75">
      <c r="A270" s="35">
        <v>240</v>
      </c>
      <c r="B270" s="54" t="s">
        <v>3257</v>
      </c>
      <c r="C270" s="55" t="s">
        <v>3499</v>
      </c>
      <c r="D270" s="94" t="s">
        <v>5038</v>
      </c>
      <c r="E270" s="95"/>
      <c r="F270" s="56">
        <v>2003</v>
      </c>
      <c r="G270" s="57">
        <v>1</v>
      </c>
      <c r="H270" s="58" t="s">
        <v>5039</v>
      </c>
    </row>
    <row r="271" spans="1:8" ht="12.75">
      <c r="A271" s="35">
        <v>241</v>
      </c>
      <c r="B271" s="54" t="s">
        <v>3500</v>
      </c>
      <c r="C271" s="55" t="s">
        <v>3501</v>
      </c>
      <c r="D271" s="94" t="s">
        <v>5040</v>
      </c>
      <c r="E271" s="95"/>
      <c r="F271" s="56">
        <v>2007</v>
      </c>
      <c r="G271" s="57">
        <v>1</v>
      </c>
      <c r="H271" s="58" t="s">
        <v>5041</v>
      </c>
    </row>
    <row r="272" spans="1:8" ht="12.75">
      <c r="A272" s="35">
        <v>242</v>
      </c>
      <c r="B272" s="54" t="s">
        <v>3502</v>
      </c>
      <c r="C272" s="55" t="s">
        <v>3503</v>
      </c>
      <c r="D272" s="94" t="s">
        <v>5042</v>
      </c>
      <c r="E272" s="95"/>
      <c r="F272" s="56">
        <v>2006</v>
      </c>
      <c r="G272" s="57">
        <v>1</v>
      </c>
      <c r="H272" s="58" t="s">
        <v>5043</v>
      </c>
    </row>
    <row r="273" spans="1:8" ht="12.75">
      <c r="A273" s="35">
        <v>243</v>
      </c>
      <c r="B273" s="54" t="s">
        <v>3504</v>
      </c>
      <c r="C273" s="55" t="s">
        <v>3505</v>
      </c>
      <c r="D273" s="94" t="s">
        <v>5044</v>
      </c>
      <c r="E273" s="95"/>
      <c r="F273" s="56">
        <v>2007</v>
      </c>
      <c r="G273" s="57">
        <v>1</v>
      </c>
      <c r="H273" s="58" t="s">
        <v>5045</v>
      </c>
    </row>
    <row r="274" spans="1:8" ht="12.75">
      <c r="A274" s="35">
        <v>244</v>
      </c>
      <c r="B274" s="54" t="s">
        <v>3506</v>
      </c>
      <c r="C274" s="55" t="s">
        <v>3507</v>
      </c>
      <c r="D274" s="94" t="s">
        <v>5046</v>
      </c>
      <c r="E274" s="95"/>
      <c r="F274" s="56">
        <v>2005</v>
      </c>
      <c r="G274" s="57">
        <v>1</v>
      </c>
      <c r="H274" s="58" t="s">
        <v>5047</v>
      </c>
    </row>
    <row r="275" spans="1:8" ht="12.75">
      <c r="A275" s="35">
        <v>245</v>
      </c>
      <c r="B275" s="54" t="s">
        <v>3508</v>
      </c>
      <c r="C275" s="55" t="s">
        <v>3507</v>
      </c>
      <c r="D275" s="94" t="s">
        <v>5048</v>
      </c>
      <c r="E275" s="95"/>
      <c r="F275" s="56">
        <v>2005</v>
      </c>
      <c r="G275" s="57">
        <v>1</v>
      </c>
      <c r="H275" s="58" t="s">
        <v>5047</v>
      </c>
    </row>
    <row r="276" spans="1:8" ht="12.75">
      <c r="A276" s="35">
        <v>246</v>
      </c>
      <c r="B276" s="54" t="s">
        <v>3509</v>
      </c>
      <c r="C276" s="55" t="s">
        <v>3507</v>
      </c>
      <c r="D276" s="94" t="s">
        <v>5049</v>
      </c>
      <c r="E276" s="95"/>
      <c r="F276" s="56">
        <v>2005</v>
      </c>
      <c r="G276" s="57">
        <v>1</v>
      </c>
      <c r="H276" s="58" t="s">
        <v>5047</v>
      </c>
    </row>
    <row r="277" spans="1:8" ht="12.75">
      <c r="A277" s="35">
        <v>247</v>
      </c>
      <c r="B277" s="54" t="s">
        <v>3510</v>
      </c>
      <c r="C277" s="55" t="s">
        <v>3507</v>
      </c>
      <c r="D277" s="94" t="s">
        <v>5050</v>
      </c>
      <c r="E277" s="95"/>
      <c r="F277" s="56">
        <v>2005</v>
      </c>
      <c r="G277" s="57">
        <v>1</v>
      </c>
      <c r="H277" s="58" t="s">
        <v>5047</v>
      </c>
    </row>
    <row r="278" spans="1:8" ht="12.75">
      <c r="A278" s="35">
        <v>248</v>
      </c>
      <c r="B278" s="54" t="s">
        <v>3446</v>
      </c>
      <c r="C278" s="55" t="s">
        <v>3511</v>
      </c>
      <c r="D278" s="94" t="s">
        <v>5051</v>
      </c>
      <c r="E278" s="95"/>
      <c r="F278" s="56">
        <v>2005</v>
      </c>
      <c r="G278" s="57">
        <v>1</v>
      </c>
      <c r="H278" s="58" t="s">
        <v>5052</v>
      </c>
    </row>
    <row r="279" spans="1:8" ht="12.75">
      <c r="A279" s="35">
        <v>249</v>
      </c>
      <c r="B279" s="54" t="s">
        <v>3447</v>
      </c>
      <c r="C279" s="55" t="s">
        <v>3512</v>
      </c>
      <c r="D279" s="94" t="s">
        <v>5053</v>
      </c>
      <c r="E279" s="95"/>
      <c r="F279" s="56">
        <v>2005</v>
      </c>
      <c r="G279" s="57">
        <v>1</v>
      </c>
      <c r="H279" s="58" t="s">
        <v>5052</v>
      </c>
    </row>
    <row r="280" spans="1:8" ht="12.75">
      <c r="A280" s="35">
        <v>250</v>
      </c>
      <c r="B280" s="54" t="s">
        <v>3218</v>
      </c>
      <c r="C280" s="55" t="s">
        <v>3513</v>
      </c>
      <c r="D280" s="94" t="s">
        <v>5054</v>
      </c>
      <c r="E280" s="95"/>
      <c r="F280" s="56">
        <v>2006</v>
      </c>
      <c r="G280" s="57">
        <v>1</v>
      </c>
      <c r="H280" s="58" t="s">
        <v>5055</v>
      </c>
    </row>
    <row r="281" spans="1:8" ht="12.75">
      <c r="A281" s="35">
        <v>251</v>
      </c>
      <c r="B281" s="54" t="s">
        <v>3514</v>
      </c>
      <c r="C281" s="55" t="s">
        <v>3511</v>
      </c>
      <c r="D281" s="94" t="s">
        <v>5056</v>
      </c>
      <c r="E281" s="95"/>
      <c r="F281" s="56">
        <v>2007</v>
      </c>
      <c r="G281" s="57">
        <v>1</v>
      </c>
      <c r="H281" s="58" t="s">
        <v>5057</v>
      </c>
    </row>
    <row r="282" spans="1:8" ht="12.75">
      <c r="A282" s="35">
        <v>252</v>
      </c>
      <c r="B282" s="54" t="s">
        <v>3515</v>
      </c>
      <c r="C282" s="55" t="s">
        <v>3512</v>
      </c>
      <c r="D282" s="94" t="s">
        <v>5058</v>
      </c>
      <c r="E282" s="95"/>
      <c r="F282" s="56">
        <v>2005</v>
      </c>
      <c r="G282" s="57">
        <v>1</v>
      </c>
      <c r="H282" s="58" t="s">
        <v>5059</v>
      </c>
    </row>
    <row r="283" spans="1:8" ht="12.75">
      <c r="A283" s="35">
        <v>253</v>
      </c>
      <c r="B283" s="54" t="s">
        <v>3516</v>
      </c>
      <c r="C283" s="55" t="s">
        <v>3517</v>
      </c>
      <c r="D283" s="94" t="s">
        <v>5060</v>
      </c>
      <c r="E283" s="95"/>
      <c r="F283" s="56">
        <v>2009</v>
      </c>
      <c r="G283" s="57">
        <v>1</v>
      </c>
      <c r="H283" s="58" t="s">
        <v>5061</v>
      </c>
    </row>
    <row r="284" spans="1:8" ht="12.75">
      <c r="A284" s="35">
        <v>254</v>
      </c>
      <c r="B284" s="54" t="s">
        <v>3518</v>
      </c>
      <c r="C284" s="55" t="s">
        <v>3519</v>
      </c>
      <c r="D284" s="94" t="s">
        <v>5062</v>
      </c>
      <c r="E284" s="95"/>
      <c r="F284" s="56">
        <v>2005</v>
      </c>
      <c r="G284" s="57">
        <v>1</v>
      </c>
      <c r="H284" s="58" t="s">
        <v>5063</v>
      </c>
    </row>
    <row r="285" spans="1:8" ht="12.75">
      <c r="A285" s="35">
        <v>255</v>
      </c>
      <c r="B285" s="54" t="s">
        <v>3520</v>
      </c>
      <c r="C285" s="55" t="s">
        <v>3519</v>
      </c>
      <c r="D285" s="94" t="s">
        <v>5064</v>
      </c>
      <c r="E285" s="95"/>
      <c r="F285" s="56">
        <v>2005</v>
      </c>
      <c r="G285" s="57">
        <v>1</v>
      </c>
      <c r="H285" s="58" t="s">
        <v>5065</v>
      </c>
    </row>
    <row r="286" spans="1:8" ht="12.75">
      <c r="A286" s="35">
        <v>256</v>
      </c>
      <c r="B286" s="54" t="s">
        <v>3521</v>
      </c>
      <c r="C286" s="55" t="s">
        <v>3519</v>
      </c>
      <c r="D286" s="94" t="s">
        <v>5066</v>
      </c>
      <c r="E286" s="95"/>
      <c r="F286" s="56">
        <v>2005</v>
      </c>
      <c r="G286" s="57">
        <v>1</v>
      </c>
      <c r="H286" s="58" t="s">
        <v>5065</v>
      </c>
    </row>
    <row r="287" spans="1:8" ht="12.75">
      <c r="A287" s="35">
        <v>257</v>
      </c>
      <c r="B287" s="54" t="s">
        <v>3522</v>
      </c>
      <c r="C287" s="55" t="s">
        <v>3519</v>
      </c>
      <c r="D287" s="94" t="s">
        <v>5067</v>
      </c>
      <c r="E287" s="95"/>
      <c r="F287" s="56">
        <v>2005</v>
      </c>
      <c r="G287" s="57">
        <v>1</v>
      </c>
      <c r="H287" s="58" t="s">
        <v>5065</v>
      </c>
    </row>
    <row r="288" spans="1:8" ht="12.75">
      <c r="A288" s="35">
        <v>258</v>
      </c>
      <c r="B288" s="54" t="s">
        <v>3523</v>
      </c>
      <c r="C288" s="55" t="s">
        <v>3519</v>
      </c>
      <c r="D288" s="94" t="s">
        <v>5068</v>
      </c>
      <c r="E288" s="95"/>
      <c r="F288" s="56">
        <v>2005</v>
      </c>
      <c r="G288" s="57">
        <v>1</v>
      </c>
      <c r="H288" s="58" t="s">
        <v>5065</v>
      </c>
    </row>
    <row r="289" spans="1:8" ht="12.75">
      <c r="A289" s="35">
        <v>259</v>
      </c>
      <c r="B289" s="54" t="s">
        <v>3524</v>
      </c>
      <c r="C289" s="55" t="s">
        <v>3519</v>
      </c>
      <c r="D289" s="94" t="s">
        <v>5069</v>
      </c>
      <c r="E289" s="95"/>
      <c r="F289" s="56">
        <v>2005</v>
      </c>
      <c r="G289" s="57">
        <v>1</v>
      </c>
      <c r="H289" s="58" t="s">
        <v>5065</v>
      </c>
    </row>
    <row r="290" spans="1:8" ht="12.75">
      <c r="A290" s="35">
        <v>260</v>
      </c>
      <c r="B290" s="54" t="s">
        <v>3525</v>
      </c>
      <c r="C290" s="55" t="s">
        <v>3519</v>
      </c>
      <c r="D290" s="94" t="s">
        <v>5070</v>
      </c>
      <c r="E290" s="95"/>
      <c r="F290" s="56">
        <v>2005</v>
      </c>
      <c r="G290" s="57">
        <v>1</v>
      </c>
      <c r="H290" s="58" t="s">
        <v>5065</v>
      </c>
    </row>
    <row r="291" spans="1:8" ht="12.75">
      <c r="A291" s="35">
        <v>261</v>
      </c>
      <c r="B291" s="54" t="s">
        <v>3452</v>
      </c>
      <c r="C291" s="55" t="s">
        <v>3526</v>
      </c>
      <c r="D291" s="94" t="s">
        <v>5071</v>
      </c>
      <c r="E291" s="95"/>
      <c r="F291" s="56">
        <v>2005</v>
      </c>
      <c r="G291" s="57">
        <v>1</v>
      </c>
      <c r="H291" s="58" t="s">
        <v>5072</v>
      </c>
    </row>
    <row r="292" spans="1:8" ht="12.75">
      <c r="A292" s="35">
        <v>262</v>
      </c>
      <c r="B292" s="54" t="s">
        <v>3527</v>
      </c>
      <c r="C292" s="55" t="s">
        <v>3526</v>
      </c>
      <c r="D292" s="94" t="s">
        <v>5073</v>
      </c>
      <c r="E292" s="95"/>
      <c r="F292" s="56">
        <v>2005</v>
      </c>
      <c r="G292" s="57">
        <v>1</v>
      </c>
      <c r="H292" s="58" t="s">
        <v>5074</v>
      </c>
    </row>
    <row r="293" spans="1:8" ht="12.75">
      <c r="A293" s="35">
        <v>263</v>
      </c>
      <c r="B293" s="54" t="s">
        <v>3196</v>
      </c>
      <c r="C293" s="55" t="s">
        <v>3528</v>
      </c>
      <c r="D293" s="94" t="s">
        <v>5075</v>
      </c>
      <c r="E293" s="95"/>
      <c r="F293" s="56">
        <v>2005</v>
      </c>
      <c r="G293" s="57">
        <v>1</v>
      </c>
      <c r="H293" s="58" t="s">
        <v>5076</v>
      </c>
    </row>
    <row r="294" spans="1:8" ht="12.75">
      <c r="A294" s="35">
        <v>264</v>
      </c>
      <c r="B294" s="54" t="s">
        <v>3468</v>
      </c>
      <c r="C294" s="55" t="s">
        <v>3511</v>
      </c>
      <c r="D294" s="94" t="s">
        <v>5077</v>
      </c>
      <c r="E294" s="95"/>
      <c r="F294" s="56">
        <v>2005</v>
      </c>
      <c r="G294" s="57">
        <v>1</v>
      </c>
      <c r="H294" s="58" t="s">
        <v>5078</v>
      </c>
    </row>
    <row r="295" spans="1:8" ht="12.75">
      <c r="A295" s="35">
        <v>265</v>
      </c>
      <c r="B295" s="54" t="s">
        <v>3322</v>
      </c>
      <c r="C295" s="55" t="s">
        <v>3512</v>
      </c>
      <c r="D295" s="94" t="s">
        <v>5079</v>
      </c>
      <c r="E295" s="95"/>
      <c r="F295" s="56">
        <v>2005</v>
      </c>
      <c r="G295" s="57">
        <v>1</v>
      </c>
      <c r="H295" s="58" t="s">
        <v>5080</v>
      </c>
    </row>
    <row r="296" spans="1:8" ht="12.75">
      <c r="A296" s="35">
        <v>266</v>
      </c>
      <c r="B296" s="54" t="s">
        <v>3327</v>
      </c>
      <c r="C296" s="55" t="s">
        <v>3529</v>
      </c>
      <c r="D296" s="94" t="s">
        <v>5081</v>
      </c>
      <c r="E296" s="95"/>
      <c r="F296" s="56">
        <v>2005</v>
      </c>
      <c r="G296" s="57">
        <v>1</v>
      </c>
      <c r="H296" s="58" t="s">
        <v>5082</v>
      </c>
    </row>
    <row r="297" spans="1:8" ht="12.75">
      <c r="A297" s="35">
        <v>267</v>
      </c>
      <c r="B297" s="54" t="s">
        <v>3530</v>
      </c>
      <c r="C297" s="55" t="s">
        <v>3531</v>
      </c>
      <c r="D297" s="94" t="s">
        <v>5083</v>
      </c>
      <c r="E297" s="95"/>
      <c r="F297" s="56">
        <v>2005</v>
      </c>
      <c r="G297" s="57">
        <v>1</v>
      </c>
      <c r="H297" s="58" t="s">
        <v>5084</v>
      </c>
    </row>
    <row r="298" spans="1:8" ht="12.75">
      <c r="A298" s="35">
        <v>268</v>
      </c>
      <c r="B298" s="54" t="s">
        <v>3363</v>
      </c>
      <c r="C298" s="55" t="s">
        <v>3532</v>
      </c>
      <c r="D298" s="94" t="s">
        <v>5085</v>
      </c>
      <c r="E298" s="95"/>
      <c r="F298" s="56">
        <v>2007</v>
      </c>
      <c r="G298" s="57">
        <v>1</v>
      </c>
      <c r="H298" s="58" t="s">
        <v>5086</v>
      </c>
    </row>
    <row r="299" spans="1:8" ht="12.75">
      <c r="A299" s="35">
        <v>269</v>
      </c>
      <c r="B299" s="54" t="s">
        <v>3364</v>
      </c>
      <c r="C299" s="55" t="s">
        <v>3533</v>
      </c>
      <c r="D299" s="94" t="s">
        <v>5087</v>
      </c>
      <c r="E299" s="95"/>
      <c r="F299" s="56">
        <v>2007</v>
      </c>
      <c r="G299" s="57">
        <v>1</v>
      </c>
      <c r="H299" s="58" t="s">
        <v>5088</v>
      </c>
    </row>
    <row r="300" spans="1:8" ht="12.75">
      <c r="A300" s="35">
        <v>270</v>
      </c>
      <c r="B300" s="54" t="s">
        <v>3534</v>
      </c>
      <c r="C300" s="55" t="s">
        <v>3532</v>
      </c>
      <c r="D300" s="94" t="s">
        <v>5089</v>
      </c>
      <c r="E300" s="95"/>
      <c r="F300" s="56">
        <v>2007</v>
      </c>
      <c r="G300" s="57">
        <v>1</v>
      </c>
      <c r="H300" s="58" t="s">
        <v>5090</v>
      </c>
    </row>
    <row r="301" spans="1:8" ht="12.75">
      <c r="A301" s="35">
        <v>271</v>
      </c>
      <c r="B301" s="54" t="s">
        <v>3535</v>
      </c>
      <c r="C301" s="55" t="s">
        <v>3532</v>
      </c>
      <c r="D301" s="94" t="s">
        <v>5091</v>
      </c>
      <c r="E301" s="95"/>
      <c r="F301" s="56">
        <v>2007</v>
      </c>
      <c r="G301" s="57">
        <v>1</v>
      </c>
      <c r="H301" s="58" t="s">
        <v>5092</v>
      </c>
    </row>
    <row r="302" spans="1:8" ht="12.75">
      <c r="A302" s="35">
        <v>272</v>
      </c>
      <c r="B302" s="54" t="s">
        <v>3536</v>
      </c>
      <c r="C302" s="55" t="s">
        <v>3532</v>
      </c>
      <c r="D302" s="94" t="s">
        <v>5093</v>
      </c>
      <c r="E302" s="95"/>
      <c r="F302" s="56">
        <v>2007</v>
      </c>
      <c r="G302" s="57">
        <v>1</v>
      </c>
      <c r="H302" s="58" t="s">
        <v>5092</v>
      </c>
    </row>
    <row r="303" spans="1:8" ht="12.75">
      <c r="A303" s="35">
        <v>273</v>
      </c>
      <c r="B303" s="54" t="s">
        <v>3537</v>
      </c>
      <c r="C303" s="55" t="s">
        <v>3190</v>
      </c>
      <c r="D303" s="94" t="s">
        <v>5094</v>
      </c>
      <c r="E303" s="95"/>
      <c r="F303" s="56">
        <v>2007</v>
      </c>
      <c r="G303" s="57">
        <v>1</v>
      </c>
      <c r="H303" s="58" t="s">
        <v>5095</v>
      </c>
    </row>
    <row r="304" spans="1:8" ht="12.75">
      <c r="A304" s="35">
        <v>274</v>
      </c>
      <c r="B304" s="54" t="s">
        <v>3538</v>
      </c>
      <c r="C304" s="55" t="s">
        <v>3190</v>
      </c>
      <c r="D304" s="94" t="s">
        <v>5096</v>
      </c>
      <c r="E304" s="95"/>
      <c r="F304" s="56">
        <v>2007</v>
      </c>
      <c r="G304" s="57">
        <v>1</v>
      </c>
      <c r="H304" s="58" t="s">
        <v>5095</v>
      </c>
    </row>
    <row r="305" spans="1:8" ht="12.75">
      <c r="A305" s="35">
        <v>275</v>
      </c>
      <c r="B305" s="54" t="s">
        <v>3539</v>
      </c>
      <c r="C305" s="55" t="s">
        <v>3540</v>
      </c>
      <c r="D305" s="94" t="s">
        <v>5097</v>
      </c>
      <c r="E305" s="95"/>
      <c r="F305" s="56">
        <v>2004</v>
      </c>
      <c r="G305" s="57">
        <v>1</v>
      </c>
      <c r="H305" s="58" t="s">
        <v>5098</v>
      </c>
    </row>
    <row r="306" spans="1:8" ht="12.75">
      <c r="A306" s="35">
        <v>276</v>
      </c>
      <c r="B306" s="54" t="s">
        <v>3206</v>
      </c>
      <c r="C306" s="55" t="s">
        <v>3532</v>
      </c>
      <c r="D306" s="94" t="s">
        <v>5099</v>
      </c>
      <c r="E306" s="95"/>
      <c r="F306" s="56">
        <v>2007</v>
      </c>
      <c r="G306" s="57">
        <v>1</v>
      </c>
      <c r="H306" s="58" t="s">
        <v>5100</v>
      </c>
    </row>
    <row r="307" spans="1:8" ht="12.75">
      <c r="A307" s="35">
        <v>277</v>
      </c>
      <c r="B307" s="54" t="s">
        <v>3341</v>
      </c>
      <c r="C307" s="55" t="s">
        <v>3533</v>
      </c>
      <c r="D307" s="94" t="s">
        <v>5101</v>
      </c>
      <c r="E307" s="95"/>
      <c r="F307" s="56">
        <v>2007</v>
      </c>
      <c r="G307" s="57">
        <v>1</v>
      </c>
      <c r="H307" s="58" t="s">
        <v>4864</v>
      </c>
    </row>
    <row r="308" spans="1:8" ht="12.75">
      <c r="A308" s="35">
        <v>278</v>
      </c>
      <c r="B308" s="54" t="s">
        <v>3343</v>
      </c>
      <c r="C308" s="55" t="s">
        <v>3532</v>
      </c>
      <c r="D308" s="94" t="s">
        <v>5102</v>
      </c>
      <c r="E308" s="95"/>
      <c r="F308" s="56">
        <v>2007</v>
      </c>
      <c r="G308" s="57">
        <v>1</v>
      </c>
      <c r="H308" s="58" t="s">
        <v>5100</v>
      </c>
    </row>
    <row r="309" spans="1:8" ht="12.75">
      <c r="A309" s="35">
        <v>279</v>
      </c>
      <c r="B309" s="54" t="s">
        <v>3345</v>
      </c>
      <c r="C309" s="55" t="s">
        <v>3532</v>
      </c>
      <c r="D309" s="94" t="s">
        <v>5103</v>
      </c>
      <c r="E309" s="95"/>
      <c r="F309" s="56">
        <v>2007</v>
      </c>
      <c r="G309" s="57">
        <v>1</v>
      </c>
      <c r="H309" s="58" t="s">
        <v>5100</v>
      </c>
    </row>
    <row r="310" spans="1:8" ht="12.75">
      <c r="A310" s="35">
        <v>280</v>
      </c>
      <c r="B310" s="54" t="s">
        <v>3541</v>
      </c>
      <c r="C310" s="55" t="s">
        <v>3542</v>
      </c>
      <c r="D310" s="94" t="s">
        <v>5104</v>
      </c>
      <c r="E310" s="95"/>
      <c r="F310" s="56">
        <v>2007</v>
      </c>
      <c r="G310" s="57">
        <v>1</v>
      </c>
      <c r="H310" s="58" t="s">
        <v>5105</v>
      </c>
    </row>
    <row r="311" spans="1:8" ht="12.75">
      <c r="A311" s="35">
        <v>281</v>
      </c>
      <c r="B311" s="54" t="s">
        <v>3346</v>
      </c>
      <c r="C311" s="55" t="s">
        <v>3532</v>
      </c>
      <c r="D311" s="94" t="s">
        <v>5106</v>
      </c>
      <c r="E311" s="95"/>
      <c r="F311" s="56">
        <v>2007</v>
      </c>
      <c r="G311" s="57">
        <v>1</v>
      </c>
      <c r="H311" s="58" t="s">
        <v>5107</v>
      </c>
    </row>
    <row r="312" spans="1:8" ht="12.75">
      <c r="A312" s="35">
        <v>282</v>
      </c>
      <c r="B312" s="54" t="s">
        <v>3347</v>
      </c>
      <c r="C312" s="55" t="s">
        <v>3189</v>
      </c>
      <c r="D312" s="94" t="s">
        <v>5108</v>
      </c>
      <c r="E312" s="95"/>
      <c r="F312" s="56">
        <v>2007</v>
      </c>
      <c r="G312" s="57">
        <v>1</v>
      </c>
      <c r="H312" s="58" t="s">
        <v>4759</v>
      </c>
    </row>
    <row r="313" spans="1:8" ht="12.75">
      <c r="A313" s="35">
        <v>283</v>
      </c>
      <c r="B313" s="54" t="s">
        <v>3543</v>
      </c>
      <c r="C313" s="55" t="s">
        <v>3189</v>
      </c>
      <c r="D313" s="94" t="s">
        <v>5109</v>
      </c>
      <c r="E313" s="95"/>
      <c r="F313" s="56">
        <v>2007</v>
      </c>
      <c r="G313" s="57">
        <v>1</v>
      </c>
      <c r="H313" s="58" t="s">
        <v>5110</v>
      </c>
    </row>
    <row r="314" spans="1:8" ht="12.75">
      <c r="A314" s="35">
        <v>284</v>
      </c>
      <c r="B314" s="54" t="s">
        <v>3544</v>
      </c>
      <c r="C314" s="55" t="s">
        <v>3189</v>
      </c>
      <c r="D314" s="94" t="s">
        <v>5111</v>
      </c>
      <c r="E314" s="95"/>
      <c r="F314" s="56">
        <v>2007</v>
      </c>
      <c r="G314" s="57">
        <v>1</v>
      </c>
      <c r="H314" s="58" t="s">
        <v>5110</v>
      </c>
    </row>
    <row r="315" spans="1:8" ht="12.75">
      <c r="A315" s="35">
        <v>285</v>
      </c>
      <c r="B315" s="54" t="s">
        <v>3349</v>
      </c>
      <c r="C315" s="55" t="s">
        <v>3545</v>
      </c>
      <c r="D315" s="94" t="s">
        <v>5112</v>
      </c>
      <c r="E315" s="95"/>
      <c r="F315" s="56">
        <v>2007</v>
      </c>
      <c r="G315" s="57">
        <v>1</v>
      </c>
      <c r="H315" s="58" t="s">
        <v>5113</v>
      </c>
    </row>
    <row r="316" spans="1:8" ht="12.75">
      <c r="A316" s="35">
        <v>286</v>
      </c>
      <c r="B316" s="54" t="s">
        <v>3353</v>
      </c>
      <c r="C316" s="55" t="s">
        <v>3532</v>
      </c>
      <c r="D316" s="94" t="s">
        <v>5114</v>
      </c>
      <c r="E316" s="95"/>
      <c r="F316" s="56">
        <v>2007</v>
      </c>
      <c r="G316" s="57">
        <v>1</v>
      </c>
      <c r="H316" s="58" t="s">
        <v>5090</v>
      </c>
    </row>
    <row r="317" spans="1:8" ht="12.75">
      <c r="A317" s="35">
        <v>287</v>
      </c>
      <c r="B317" s="54" t="s">
        <v>3354</v>
      </c>
      <c r="C317" s="55" t="s">
        <v>3532</v>
      </c>
      <c r="D317" s="94" t="s">
        <v>5115</v>
      </c>
      <c r="E317" s="95"/>
      <c r="F317" s="56">
        <v>2007</v>
      </c>
      <c r="G317" s="57">
        <v>1</v>
      </c>
      <c r="H317" s="58" t="s">
        <v>5090</v>
      </c>
    </row>
    <row r="318" spans="1:8" ht="12.75">
      <c r="A318" s="35">
        <v>288</v>
      </c>
      <c r="B318" s="54" t="s">
        <v>3357</v>
      </c>
      <c r="C318" s="55" t="s">
        <v>3532</v>
      </c>
      <c r="D318" s="94" t="s">
        <v>5116</v>
      </c>
      <c r="E318" s="95"/>
      <c r="F318" s="56">
        <v>2007</v>
      </c>
      <c r="G318" s="57">
        <v>1</v>
      </c>
      <c r="H318" s="58" t="s">
        <v>4660</v>
      </c>
    </row>
    <row r="319" spans="1:8" ht="12.75">
      <c r="A319" s="35">
        <v>289</v>
      </c>
      <c r="B319" s="54" t="s">
        <v>3534</v>
      </c>
      <c r="C319" s="55" t="s">
        <v>3546</v>
      </c>
      <c r="D319" s="94" t="s">
        <v>5117</v>
      </c>
      <c r="E319" s="95"/>
      <c r="F319" s="56">
        <v>2007</v>
      </c>
      <c r="G319" s="57">
        <v>1</v>
      </c>
      <c r="H319" s="58" t="s">
        <v>5118</v>
      </c>
    </row>
    <row r="320" spans="1:8" ht="12.75">
      <c r="A320" s="35">
        <v>290</v>
      </c>
      <c r="B320" s="54" t="s">
        <v>3500</v>
      </c>
      <c r="C320" s="55" t="s">
        <v>3190</v>
      </c>
      <c r="D320" s="94" t="s">
        <v>5119</v>
      </c>
      <c r="E320" s="95"/>
      <c r="F320" s="56">
        <v>2007</v>
      </c>
      <c r="G320" s="57">
        <v>1</v>
      </c>
      <c r="H320" s="58" t="s">
        <v>4759</v>
      </c>
    </row>
    <row r="321" spans="1:8" ht="12.75">
      <c r="A321" s="35">
        <v>291</v>
      </c>
      <c r="B321" s="54" t="s">
        <v>3535</v>
      </c>
      <c r="C321" s="55" t="s">
        <v>3547</v>
      </c>
      <c r="D321" s="94" t="s">
        <v>5120</v>
      </c>
      <c r="E321" s="95"/>
      <c r="F321" s="56">
        <v>2007</v>
      </c>
      <c r="G321" s="57">
        <v>1</v>
      </c>
      <c r="H321" s="58" t="s">
        <v>5121</v>
      </c>
    </row>
    <row r="322" spans="1:8" ht="12.75">
      <c r="A322" s="35">
        <v>292</v>
      </c>
      <c r="B322" s="54" t="s">
        <v>3536</v>
      </c>
      <c r="C322" s="55" t="s">
        <v>3190</v>
      </c>
      <c r="D322" s="94" t="s">
        <v>5122</v>
      </c>
      <c r="E322" s="95"/>
      <c r="F322" s="56">
        <v>2007</v>
      </c>
      <c r="G322" s="57">
        <v>1</v>
      </c>
      <c r="H322" s="58" t="s">
        <v>4759</v>
      </c>
    </row>
    <row r="323" spans="1:8" ht="12.75">
      <c r="A323" s="35">
        <v>293</v>
      </c>
      <c r="B323" s="54" t="s">
        <v>3548</v>
      </c>
      <c r="C323" s="55" t="s">
        <v>3549</v>
      </c>
      <c r="D323" s="94" t="s">
        <v>5123</v>
      </c>
      <c r="E323" s="95"/>
      <c r="F323" s="56">
        <v>2007</v>
      </c>
      <c r="G323" s="57">
        <v>1</v>
      </c>
      <c r="H323" s="58" t="s">
        <v>5110</v>
      </c>
    </row>
    <row r="324" spans="1:8" ht="12.75">
      <c r="A324" s="35">
        <v>294</v>
      </c>
      <c r="B324" s="54" t="s">
        <v>3550</v>
      </c>
      <c r="C324" s="55" t="s">
        <v>3549</v>
      </c>
      <c r="D324" s="94" t="s">
        <v>5124</v>
      </c>
      <c r="E324" s="95"/>
      <c r="F324" s="56">
        <v>2007</v>
      </c>
      <c r="G324" s="57">
        <v>1</v>
      </c>
      <c r="H324" s="58" t="s">
        <v>5110</v>
      </c>
    </row>
    <row r="325" spans="1:8" ht="12.75">
      <c r="A325" s="35">
        <v>295</v>
      </c>
      <c r="B325" s="54" t="s">
        <v>3551</v>
      </c>
      <c r="C325" s="55" t="s">
        <v>3549</v>
      </c>
      <c r="D325" s="94" t="s">
        <v>5125</v>
      </c>
      <c r="E325" s="95"/>
      <c r="F325" s="56">
        <v>2007</v>
      </c>
      <c r="G325" s="57">
        <v>1</v>
      </c>
      <c r="H325" s="58" t="s">
        <v>5110</v>
      </c>
    </row>
    <row r="326" spans="1:8" ht="12.75">
      <c r="A326" s="35">
        <v>296</v>
      </c>
      <c r="B326" s="54" t="s">
        <v>3552</v>
      </c>
      <c r="C326" s="55" t="s">
        <v>3549</v>
      </c>
      <c r="D326" s="94" t="s">
        <v>5126</v>
      </c>
      <c r="E326" s="95"/>
      <c r="F326" s="56">
        <v>2007</v>
      </c>
      <c r="G326" s="57">
        <v>1</v>
      </c>
      <c r="H326" s="58" t="s">
        <v>5110</v>
      </c>
    </row>
    <row r="327" spans="1:8" ht="12.75">
      <c r="A327" s="35">
        <v>297</v>
      </c>
      <c r="B327" s="54" t="s">
        <v>3553</v>
      </c>
      <c r="C327" s="55" t="s">
        <v>3190</v>
      </c>
      <c r="D327" s="94" t="s">
        <v>5127</v>
      </c>
      <c r="E327" s="95"/>
      <c r="F327" s="56">
        <v>2007</v>
      </c>
      <c r="G327" s="57">
        <v>1</v>
      </c>
      <c r="H327" s="58" t="s">
        <v>5128</v>
      </c>
    </row>
    <row r="328" spans="1:8" ht="12.75">
      <c r="A328" s="35">
        <v>298</v>
      </c>
      <c r="B328" s="54" t="s">
        <v>3554</v>
      </c>
      <c r="C328" s="55" t="s">
        <v>3190</v>
      </c>
      <c r="D328" s="94" t="s">
        <v>5129</v>
      </c>
      <c r="E328" s="95"/>
      <c r="F328" s="56">
        <v>2007</v>
      </c>
      <c r="G328" s="57">
        <v>1</v>
      </c>
      <c r="H328" s="58" t="s">
        <v>5128</v>
      </c>
    </row>
    <row r="329" spans="1:8" ht="12.75">
      <c r="A329" s="35">
        <v>299</v>
      </c>
      <c r="B329" s="54" t="s">
        <v>3555</v>
      </c>
      <c r="C329" s="55" t="s">
        <v>3190</v>
      </c>
      <c r="D329" s="94" t="s">
        <v>5130</v>
      </c>
      <c r="E329" s="95"/>
      <c r="F329" s="56">
        <v>2007</v>
      </c>
      <c r="G329" s="57">
        <v>1</v>
      </c>
      <c r="H329" s="58" t="s">
        <v>5095</v>
      </c>
    </row>
    <row r="330" spans="1:8" ht="12.75">
      <c r="A330" s="35">
        <v>300</v>
      </c>
      <c r="B330" s="54" t="s">
        <v>3556</v>
      </c>
      <c r="C330" s="55" t="s">
        <v>3190</v>
      </c>
      <c r="D330" s="94" t="s">
        <v>5131</v>
      </c>
      <c r="E330" s="95"/>
      <c r="F330" s="56">
        <v>2007</v>
      </c>
      <c r="G330" s="57">
        <v>1</v>
      </c>
      <c r="H330" s="58" t="s">
        <v>5095</v>
      </c>
    </row>
    <row r="331" spans="1:8" ht="12.75">
      <c r="A331" s="35">
        <v>301</v>
      </c>
      <c r="B331" s="54" t="s">
        <v>3557</v>
      </c>
      <c r="C331" s="55" t="s">
        <v>3532</v>
      </c>
      <c r="D331" s="94" t="s">
        <v>5132</v>
      </c>
      <c r="E331" s="95"/>
      <c r="F331" s="56">
        <v>2007</v>
      </c>
      <c r="G331" s="57">
        <v>1</v>
      </c>
      <c r="H331" s="58" t="s">
        <v>4849</v>
      </c>
    </row>
    <row r="332" spans="1:8" ht="12.75">
      <c r="A332" s="35">
        <v>302</v>
      </c>
      <c r="B332" s="54" t="s">
        <v>3558</v>
      </c>
      <c r="C332" s="55" t="s">
        <v>3190</v>
      </c>
      <c r="D332" s="94" t="s">
        <v>5133</v>
      </c>
      <c r="E332" s="95"/>
      <c r="F332" s="56">
        <v>2007</v>
      </c>
      <c r="G332" s="57">
        <v>1</v>
      </c>
      <c r="H332" s="58" t="s">
        <v>5105</v>
      </c>
    </row>
    <row r="333" spans="1:8" ht="12.75">
      <c r="A333" s="35">
        <v>303</v>
      </c>
      <c r="B333" s="54" t="s">
        <v>3559</v>
      </c>
      <c r="C333" s="55" t="s">
        <v>3532</v>
      </c>
      <c r="D333" s="94" t="s">
        <v>5134</v>
      </c>
      <c r="E333" s="95"/>
      <c r="F333" s="56">
        <v>2008</v>
      </c>
      <c r="G333" s="57">
        <v>1</v>
      </c>
      <c r="H333" s="58" t="s">
        <v>5090</v>
      </c>
    </row>
    <row r="334" spans="1:8" ht="12.75">
      <c r="A334" s="35">
        <v>304</v>
      </c>
      <c r="B334" s="54" t="s">
        <v>3560</v>
      </c>
      <c r="C334" s="55" t="s">
        <v>3542</v>
      </c>
      <c r="D334" s="94" t="s">
        <v>5135</v>
      </c>
      <c r="E334" s="95"/>
      <c r="F334" s="56">
        <v>2007</v>
      </c>
      <c r="G334" s="57">
        <v>1</v>
      </c>
      <c r="H334" s="58" t="s">
        <v>5105</v>
      </c>
    </row>
    <row r="335" spans="1:8" ht="12.75">
      <c r="A335" s="35">
        <v>305</v>
      </c>
      <c r="B335" s="54" t="s">
        <v>3561</v>
      </c>
      <c r="C335" s="55" t="s">
        <v>3542</v>
      </c>
      <c r="D335" s="94" t="s">
        <v>5136</v>
      </c>
      <c r="E335" s="95"/>
      <c r="F335" s="56">
        <v>2007</v>
      </c>
      <c r="G335" s="57">
        <v>1</v>
      </c>
      <c r="H335" s="58" t="s">
        <v>5105</v>
      </c>
    </row>
    <row r="336" spans="1:8" ht="12.75">
      <c r="A336" s="35">
        <v>306</v>
      </c>
      <c r="B336" s="54" t="s">
        <v>3562</v>
      </c>
      <c r="C336" s="55" t="s">
        <v>3542</v>
      </c>
      <c r="D336" s="94" t="s">
        <v>5137</v>
      </c>
      <c r="E336" s="95"/>
      <c r="F336" s="56">
        <v>2007</v>
      </c>
      <c r="G336" s="57">
        <v>1</v>
      </c>
      <c r="H336" s="58" t="s">
        <v>5105</v>
      </c>
    </row>
    <row r="337" spans="1:8" ht="12.75">
      <c r="A337" s="35">
        <v>307</v>
      </c>
      <c r="B337" s="54" t="s">
        <v>3563</v>
      </c>
      <c r="C337" s="55" t="s">
        <v>3542</v>
      </c>
      <c r="D337" s="94" t="s">
        <v>5138</v>
      </c>
      <c r="E337" s="95"/>
      <c r="F337" s="56">
        <v>2007</v>
      </c>
      <c r="G337" s="57">
        <v>1</v>
      </c>
      <c r="H337" s="58" t="s">
        <v>5105</v>
      </c>
    </row>
    <row r="338" spans="1:8" ht="12.75">
      <c r="A338" s="35">
        <v>308</v>
      </c>
      <c r="B338" s="54" t="s">
        <v>3564</v>
      </c>
      <c r="C338" s="55" t="s">
        <v>3542</v>
      </c>
      <c r="D338" s="94" t="s">
        <v>5139</v>
      </c>
      <c r="E338" s="95"/>
      <c r="F338" s="56">
        <v>2007</v>
      </c>
      <c r="G338" s="57">
        <v>1</v>
      </c>
      <c r="H338" s="58" t="s">
        <v>5105</v>
      </c>
    </row>
    <row r="339" spans="1:8" ht="12.75">
      <c r="A339" s="35">
        <v>309</v>
      </c>
      <c r="B339" s="54" t="s">
        <v>3565</v>
      </c>
      <c r="C339" s="55" t="s">
        <v>3542</v>
      </c>
      <c r="D339" s="94" t="s">
        <v>5140</v>
      </c>
      <c r="E339" s="95"/>
      <c r="F339" s="56">
        <v>2007</v>
      </c>
      <c r="G339" s="57">
        <v>1</v>
      </c>
      <c r="H339" s="58" t="s">
        <v>5105</v>
      </c>
    </row>
    <row r="340" spans="1:8" ht="12.75">
      <c r="A340" s="35">
        <v>310</v>
      </c>
      <c r="B340" s="54" t="s">
        <v>3566</v>
      </c>
      <c r="C340" s="55" t="s">
        <v>3542</v>
      </c>
      <c r="D340" s="94" t="s">
        <v>5141</v>
      </c>
      <c r="E340" s="95"/>
      <c r="F340" s="56">
        <v>2007</v>
      </c>
      <c r="G340" s="57">
        <v>1</v>
      </c>
      <c r="H340" s="58" t="s">
        <v>5105</v>
      </c>
    </row>
    <row r="341" spans="1:8" ht="12.75">
      <c r="A341" s="35">
        <v>311</v>
      </c>
      <c r="B341" s="54" t="s">
        <v>3567</v>
      </c>
      <c r="C341" s="55" t="s">
        <v>3547</v>
      </c>
      <c r="D341" s="94" t="s">
        <v>5142</v>
      </c>
      <c r="E341" s="95"/>
      <c r="F341" s="56">
        <v>2007</v>
      </c>
      <c r="G341" s="57">
        <v>1</v>
      </c>
      <c r="H341" s="58" t="s">
        <v>5121</v>
      </c>
    </row>
    <row r="342" spans="1:8" ht="12.75">
      <c r="A342" s="35">
        <v>312</v>
      </c>
      <c r="B342" s="54" t="s">
        <v>3568</v>
      </c>
      <c r="C342" s="55" t="s">
        <v>3547</v>
      </c>
      <c r="D342" s="94" t="s">
        <v>5143</v>
      </c>
      <c r="E342" s="95"/>
      <c r="F342" s="56">
        <v>2007</v>
      </c>
      <c r="G342" s="57">
        <v>1</v>
      </c>
      <c r="H342" s="58" t="s">
        <v>5121</v>
      </c>
    </row>
    <row r="343" spans="1:8" ht="12.75">
      <c r="A343" s="35">
        <v>313</v>
      </c>
      <c r="B343" s="54" t="s">
        <v>3569</v>
      </c>
      <c r="C343" s="55" t="s">
        <v>3547</v>
      </c>
      <c r="D343" s="94" t="s">
        <v>5144</v>
      </c>
      <c r="E343" s="95"/>
      <c r="F343" s="56">
        <v>2007</v>
      </c>
      <c r="G343" s="57">
        <v>1</v>
      </c>
      <c r="H343" s="58" t="s">
        <v>5121</v>
      </c>
    </row>
    <row r="344" spans="1:8" ht="12.75">
      <c r="A344" s="35">
        <v>314</v>
      </c>
      <c r="B344" s="54" t="s">
        <v>3570</v>
      </c>
      <c r="C344" s="55" t="s">
        <v>3190</v>
      </c>
      <c r="D344" s="94" t="s">
        <v>5145</v>
      </c>
      <c r="E344" s="95"/>
      <c r="F344" s="56">
        <v>2007</v>
      </c>
      <c r="G344" s="57">
        <v>1</v>
      </c>
      <c r="H344" s="58" t="s">
        <v>4759</v>
      </c>
    </row>
    <row r="345" spans="1:8" ht="12.75">
      <c r="A345" s="35">
        <v>315</v>
      </c>
      <c r="B345" s="54" t="s">
        <v>3571</v>
      </c>
      <c r="C345" s="55" t="s">
        <v>3532</v>
      </c>
      <c r="D345" s="94" t="s">
        <v>5146</v>
      </c>
      <c r="E345" s="95"/>
      <c r="F345" s="56">
        <v>2007</v>
      </c>
      <c r="G345" s="57">
        <v>1</v>
      </c>
      <c r="H345" s="58" t="s">
        <v>5090</v>
      </c>
    </row>
    <row r="346" spans="1:8" ht="12.75">
      <c r="A346" s="35">
        <v>316</v>
      </c>
      <c r="B346" s="54" t="s">
        <v>3572</v>
      </c>
      <c r="C346" s="55" t="s">
        <v>3532</v>
      </c>
      <c r="D346" s="94" t="s">
        <v>5147</v>
      </c>
      <c r="E346" s="95"/>
      <c r="F346" s="56">
        <v>2007</v>
      </c>
      <c r="G346" s="57">
        <v>1</v>
      </c>
      <c r="H346" s="58" t="s">
        <v>5090</v>
      </c>
    </row>
    <row r="347" spans="1:8" ht="12.75">
      <c r="A347" s="35">
        <v>317</v>
      </c>
      <c r="B347" s="54" t="s">
        <v>3573</v>
      </c>
      <c r="C347" s="55" t="s">
        <v>3532</v>
      </c>
      <c r="D347" s="94" t="s">
        <v>5148</v>
      </c>
      <c r="E347" s="95"/>
      <c r="F347" s="56">
        <v>2007</v>
      </c>
      <c r="G347" s="57">
        <v>1</v>
      </c>
      <c r="H347" s="58" t="s">
        <v>4849</v>
      </c>
    </row>
    <row r="348" spans="1:8" ht="12.75">
      <c r="A348" s="35">
        <v>318</v>
      </c>
      <c r="B348" s="54" t="s">
        <v>3574</v>
      </c>
      <c r="C348" s="55" t="s">
        <v>3575</v>
      </c>
      <c r="D348" s="94" t="s">
        <v>5149</v>
      </c>
      <c r="E348" s="95"/>
      <c r="F348" s="56">
        <v>2012</v>
      </c>
      <c r="G348" s="57">
        <v>1</v>
      </c>
      <c r="H348" s="58" t="s">
        <v>5150</v>
      </c>
    </row>
    <row r="349" spans="1:8" ht="12.75">
      <c r="A349" s="35">
        <v>319</v>
      </c>
      <c r="B349" s="54" t="s">
        <v>3576</v>
      </c>
      <c r="C349" s="55" t="s">
        <v>3575</v>
      </c>
      <c r="D349" s="94" t="s">
        <v>5151</v>
      </c>
      <c r="E349" s="95"/>
      <c r="F349" s="56">
        <v>2012</v>
      </c>
      <c r="G349" s="57">
        <v>1</v>
      </c>
      <c r="H349" s="58" t="s">
        <v>5152</v>
      </c>
    </row>
    <row r="350" spans="1:8" ht="12.75">
      <c r="A350" s="35">
        <v>320</v>
      </c>
      <c r="B350" s="54" t="s">
        <v>3577</v>
      </c>
      <c r="C350" s="55" t="s">
        <v>3578</v>
      </c>
      <c r="D350" s="94" t="s">
        <v>5153</v>
      </c>
      <c r="E350" s="95"/>
      <c r="F350" s="56">
        <v>2010</v>
      </c>
      <c r="G350" s="57">
        <v>1</v>
      </c>
      <c r="H350" s="58" t="s">
        <v>5154</v>
      </c>
    </row>
    <row r="351" spans="1:8" ht="12.75">
      <c r="A351" s="35">
        <v>321</v>
      </c>
      <c r="B351" s="54" t="s">
        <v>3579</v>
      </c>
      <c r="C351" s="55" t="s">
        <v>3578</v>
      </c>
      <c r="D351" s="94" t="s">
        <v>5155</v>
      </c>
      <c r="E351" s="95"/>
      <c r="F351" s="56">
        <v>2010</v>
      </c>
      <c r="G351" s="57">
        <v>1</v>
      </c>
      <c r="H351" s="58" t="s">
        <v>5154</v>
      </c>
    </row>
    <row r="352" spans="1:8" ht="12.75">
      <c r="A352" s="35">
        <v>322</v>
      </c>
      <c r="B352" s="54" t="s">
        <v>3580</v>
      </c>
      <c r="C352" s="55" t="s">
        <v>3581</v>
      </c>
      <c r="D352" s="94" t="s">
        <v>5156</v>
      </c>
      <c r="E352" s="95"/>
      <c r="F352" s="56">
        <v>2009</v>
      </c>
      <c r="G352" s="57">
        <v>1</v>
      </c>
      <c r="H352" s="58" t="s">
        <v>5157</v>
      </c>
    </row>
    <row r="353" spans="1:8" ht="12.75">
      <c r="A353" s="35">
        <v>323</v>
      </c>
      <c r="B353" s="54" t="s">
        <v>3582</v>
      </c>
      <c r="C353" s="55" t="s">
        <v>3581</v>
      </c>
      <c r="D353" s="94" t="s">
        <v>5158</v>
      </c>
      <c r="E353" s="95"/>
      <c r="F353" s="56">
        <v>2009</v>
      </c>
      <c r="G353" s="57">
        <v>1</v>
      </c>
      <c r="H353" s="58" t="s">
        <v>5157</v>
      </c>
    </row>
    <row r="354" spans="1:8" ht="12.75">
      <c r="A354" s="35">
        <v>324</v>
      </c>
      <c r="B354" s="54" t="s">
        <v>3583</v>
      </c>
      <c r="C354" s="55" t="s">
        <v>3581</v>
      </c>
      <c r="D354" s="94" t="s">
        <v>5159</v>
      </c>
      <c r="E354" s="95"/>
      <c r="F354" s="56">
        <v>2009</v>
      </c>
      <c r="G354" s="57">
        <v>1</v>
      </c>
      <c r="H354" s="58" t="s">
        <v>5160</v>
      </c>
    </row>
    <row r="355" spans="1:8" ht="12.75">
      <c r="A355" s="35">
        <v>325</v>
      </c>
      <c r="B355" s="54" t="s">
        <v>3584</v>
      </c>
      <c r="C355" s="55" t="s">
        <v>3585</v>
      </c>
      <c r="D355" s="94" t="s">
        <v>5161</v>
      </c>
      <c r="E355" s="95"/>
      <c r="F355" s="56">
        <v>2005</v>
      </c>
      <c r="G355" s="57">
        <v>1</v>
      </c>
      <c r="H355" s="58" t="s">
        <v>5162</v>
      </c>
    </row>
    <row r="356" spans="1:8" ht="12.75">
      <c r="A356" s="35">
        <v>326</v>
      </c>
      <c r="B356" s="54" t="s">
        <v>3336</v>
      </c>
      <c r="C356" s="55" t="s">
        <v>3586</v>
      </c>
      <c r="D356" s="94" t="s">
        <v>5163</v>
      </c>
      <c r="E356" s="95"/>
      <c r="F356" s="56">
        <v>2006</v>
      </c>
      <c r="G356" s="57">
        <v>1</v>
      </c>
      <c r="H356" s="58" t="s">
        <v>5164</v>
      </c>
    </row>
    <row r="357" spans="1:8" ht="12.75">
      <c r="A357" s="35">
        <v>327</v>
      </c>
      <c r="B357" s="54" t="s">
        <v>3483</v>
      </c>
      <c r="C357" s="55" t="s">
        <v>3585</v>
      </c>
      <c r="D357" s="94" t="s">
        <v>5165</v>
      </c>
      <c r="E357" s="95"/>
      <c r="F357" s="56">
        <v>2005</v>
      </c>
      <c r="G357" s="57">
        <v>1</v>
      </c>
      <c r="H357" s="58" t="s">
        <v>5162</v>
      </c>
    </row>
    <row r="358" spans="1:8" ht="12.75">
      <c r="A358" s="35">
        <v>328</v>
      </c>
      <c r="B358" s="54" t="s">
        <v>3587</v>
      </c>
      <c r="C358" s="55" t="s">
        <v>3185</v>
      </c>
      <c r="D358" s="94" t="s">
        <v>5166</v>
      </c>
      <c r="E358" s="95"/>
      <c r="F358" s="56">
        <v>2006</v>
      </c>
      <c r="G358" s="57">
        <v>1</v>
      </c>
      <c r="H358" s="58" t="s">
        <v>5167</v>
      </c>
    </row>
    <row r="359" spans="1:8" ht="12.75">
      <c r="A359" s="35">
        <v>329</v>
      </c>
      <c r="B359" s="54" t="s">
        <v>3588</v>
      </c>
      <c r="C359" s="55" t="s">
        <v>3585</v>
      </c>
      <c r="D359" s="94" t="s">
        <v>5168</v>
      </c>
      <c r="E359" s="95"/>
      <c r="F359" s="56">
        <v>2006</v>
      </c>
      <c r="G359" s="57">
        <v>1</v>
      </c>
      <c r="H359" s="58" t="s">
        <v>5169</v>
      </c>
    </row>
    <row r="360" spans="1:8" ht="12.75">
      <c r="A360" s="35">
        <v>330</v>
      </c>
      <c r="B360" s="54" t="s">
        <v>3343</v>
      </c>
      <c r="C360" s="55" t="s">
        <v>3585</v>
      </c>
      <c r="D360" s="94" t="s">
        <v>5170</v>
      </c>
      <c r="E360" s="95"/>
      <c r="F360" s="56">
        <v>2007</v>
      </c>
      <c r="G360" s="57">
        <v>1</v>
      </c>
      <c r="H360" s="58" t="s">
        <v>5171</v>
      </c>
    </row>
    <row r="361" spans="1:8" ht="12.75">
      <c r="A361" s="35">
        <v>331</v>
      </c>
      <c r="B361" s="54" t="s">
        <v>3402</v>
      </c>
      <c r="C361" s="55" t="s">
        <v>3589</v>
      </c>
      <c r="D361" s="94" t="s">
        <v>5172</v>
      </c>
      <c r="E361" s="95"/>
      <c r="F361" s="56">
        <v>2010</v>
      </c>
      <c r="G361" s="57">
        <v>1</v>
      </c>
      <c r="H361" s="58" t="s">
        <v>5173</v>
      </c>
    </row>
    <row r="362" spans="1:8" ht="12.75">
      <c r="A362" s="35">
        <v>332</v>
      </c>
      <c r="B362" s="54" t="s">
        <v>3181</v>
      </c>
      <c r="C362" s="55" t="s">
        <v>3211</v>
      </c>
      <c r="D362" s="94" t="s">
        <v>5174</v>
      </c>
      <c r="E362" s="95"/>
      <c r="F362" s="56">
        <v>2002</v>
      </c>
      <c r="G362" s="57">
        <v>1</v>
      </c>
      <c r="H362" s="58" t="s">
        <v>5175</v>
      </c>
    </row>
    <row r="363" spans="1:8" ht="12.75">
      <c r="A363" s="35">
        <v>333</v>
      </c>
      <c r="B363" s="54" t="s">
        <v>3590</v>
      </c>
      <c r="C363" s="55" t="s">
        <v>3591</v>
      </c>
      <c r="D363" s="94" t="s">
        <v>5176</v>
      </c>
      <c r="E363" s="95"/>
      <c r="F363" s="56">
        <v>2003</v>
      </c>
      <c r="G363" s="57">
        <v>1</v>
      </c>
      <c r="H363" s="58" t="s">
        <v>5177</v>
      </c>
    </row>
    <row r="364" spans="1:8" ht="12.75">
      <c r="A364" s="35">
        <v>334</v>
      </c>
      <c r="B364" s="54" t="s">
        <v>3366</v>
      </c>
      <c r="C364" s="55" t="s">
        <v>3592</v>
      </c>
      <c r="D364" s="94" t="s">
        <v>5178</v>
      </c>
      <c r="E364" s="95"/>
      <c r="F364" s="56">
        <v>2010</v>
      </c>
      <c r="G364" s="57">
        <v>1</v>
      </c>
      <c r="H364" s="58" t="s">
        <v>5179</v>
      </c>
    </row>
    <row r="365" spans="1:8" ht="12.75">
      <c r="A365" s="35">
        <v>335</v>
      </c>
      <c r="B365" s="54" t="s">
        <v>3367</v>
      </c>
      <c r="C365" s="55" t="s">
        <v>3593</v>
      </c>
      <c r="D365" s="94" t="s">
        <v>5180</v>
      </c>
      <c r="E365" s="95"/>
      <c r="F365" s="56">
        <v>2010</v>
      </c>
      <c r="G365" s="57">
        <v>1</v>
      </c>
      <c r="H365" s="58" t="s">
        <v>5181</v>
      </c>
    </row>
    <row r="366" spans="1:8" ht="12.75">
      <c r="A366" s="35">
        <v>336</v>
      </c>
      <c r="B366" s="54" t="s">
        <v>3594</v>
      </c>
      <c r="C366" s="55" t="s">
        <v>3262</v>
      </c>
      <c r="D366" s="94" t="s">
        <v>5182</v>
      </c>
      <c r="E366" s="95"/>
      <c r="F366" s="56">
        <v>2003</v>
      </c>
      <c r="G366" s="57">
        <v>1</v>
      </c>
      <c r="H366" s="58" t="s">
        <v>5183</v>
      </c>
    </row>
    <row r="367" spans="1:8" ht="12.75">
      <c r="A367" s="35">
        <v>337</v>
      </c>
      <c r="B367" s="54" t="s">
        <v>3193</v>
      </c>
      <c r="C367" s="55" t="s">
        <v>3591</v>
      </c>
      <c r="D367" s="94" t="s">
        <v>5184</v>
      </c>
      <c r="E367" s="95"/>
      <c r="F367" s="56">
        <v>2001</v>
      </c>
      <c r="G367" s="57">
        <v>1</v>
      </c>
      <c r="H367" s="58" t="s">
        <v>5185</v>
      </c>
    </row>
    <row r="368" spans="1:8" ht="12.75">
      <c r="A368" s="35">
        <v>338</v>
      </c>
      <c r="B368" s="54" t="s">
        <v>3595</v>
      </c>
      <c r="C368" s="55" t="s">
        <v>3596</v>
      </c>
      <c r="D368" s="94" t="s">
        <v>5186</v>
      </c>
      <c r="E368" s="95"/>
      <c r="F368" s="56">
        <v>1996</v>
      </c>
      <c r="G368" s="57">
        <v>1</v>
      </c>
      <c r="H368" s="58" t="s">
        <v>5187</v>
      </c>
    </row>
    <row r="369" spans="1:8" ht="12.75">
      <c r="A369" s="35">
        <v>339</v>
      </c>
      <c r="B369" s="54" t="s">
        <v>3597</v>
      </c>
      <c r="C369" s="55" t="s">
        <v>3598</v>
      </c>
      <c r="D369" s="94" t="s">
        <v>5188</v>
      </c>
      <c r="E369" s="95"/>
      <c r="F369" s="56">
        <v>1996</v>
      </c>
      <c r="G369" s="57">
        <v>1</v>
      </c>
      <c r="H369" s="58" t="s">
        <v>5189</v>
      </c>
    </row>
    <row r="370" spans="1:8" ht="12.75">
      <c r="A370" s="35">
        <v>340</v>
      </c>
      <c r="B370" s="54" t="s">
        <v>3599</v>
      </c>
      <c r="C370" s="55" t="s">
        <v>3600</v>
      </c>
      <c r="D370" s="94" t="s">
        <v>5190</v>
      </c>
      <c r="E370" s="95"/>
      <c r="F370" s="56">
        <v>2002</v>
      </c>
      <c r="G370" s="57">
        <v>1</v>
      </c>
      <c r="H370" s="58" t="s">
        <v>5191</v>
      </c>
    </row>
    <row r="371" spans="1:8" ht="12.75">
      <c r="A371" s="35">
        <v>341</v>
      </c>
      <c r="B371" s="54" t="s">
        <v>3601</v>
      </c>
      <c r="C371" s="55" t="s">
        <v>3602</v>
      </c>
      <c r="D371" s="94" t="s">
        <v>5192</v>
      </c>
      <c r="E371" s="95"/>
      <c r="F371" s="56">
        <v>2002</v>
      </c>
      <c r="G371" s="57">
        <v>1</v>
      </c>
      <c r="H371" s="58" t="s">
        <v>5193</v>
      </c>
    </row>
    <row r="372" spans="1:8" ht="12.75">
      <c r="A372" s="35">
        <v>342</v>
      </c>
      <c r="B372" s="54" t="s">
        <v>3402</v>
      </c>
      <c r="C372" s="55" t="s">
        <v>3603</v>
      </c>
      <c r="D372" s="94" t="s">
        <v>5194</v>
      </c>
      <c r="E372" s="95"/>
      <c r="F372" s="56">
        <v>2006</v>
      </c>
      <c r="G372" s="57">
        <v>1</v>
      </c>
      <c r="H372" s="58" t="s">
        <v>5195</v>
      </c>
    </row>
    <row r="373" spans="1:8" ht="12.75">
      <c r="A373" s="35">
        <v>343</v>
      </c>
      <c r="B373" s="54" t="s">
        <v>3404</v>
      </c>
      <c r="C373" s="55" t="s">
        <v>3604</v>
      </c>
      <c r="D373" s="94" t="s">
        <v>5196</v>
      </c>
      <c r="E373" s="95"/>
      <c r="F373" s="56">
        <v>2006</v>
      </c>
      <c r="G373" s="57">
        <v>1</v>
      </c>
      <c r="H373" s="58" t="s">
        <v>5197</v>
      </c>
    </row>
    <row r="374" spans="1:8" ht="12.75">
      <c r="A374" s="35">
        <v>344</v>
      </c>
      <c r="B374" s="54" t="s">
        <v>3406</v>
      </c>
      <c r="C374" s="55" t="s">
        <v>3266</v>
      </c>
      <c r="D374" s="94" t="s">
        <v>5198</v>
      </c>
      <c r="E374" s="95"/>
      <c r="F374" s="56">
        <v>1988</v>
      </c>
      <c r="G374" s="57">
        <v>1</v>
      </c>
      <c r="H374" s="58" t="s">
        <v>5199</v>
      </c>
    </row>
    <row r="375" spans="1:8" ht="12.75">
      <c r="A375" s="35">
        <v>345</v>
      </c>
      <c r="B375" s="54" t="s">
        <v>3605</v>
      </c>
      <c r="C375" s="55" t="s">
        <v>3185</v>
      </c>
      <c r="D375" s="94" t="s">
        <v>5200</v>
      </c>
      <c r="E375" s="95"/>
      <c r="F375" s="56">
        <v>2007</v>
      </c>
      <c r="G375" s="57">
        <v>1</v>
      </c>
      <c r="H375" s="58" t="s">
        <v>5118</v>
      </c>
    </row>
    <row r="376" spans="1:8" ht="12.75">
      <c r="A376" s="35">
        <v>346</v>
      </c>
      <c r="B376" s="54" t="s">
        <v>3606</v>
      </c>
      <c r="C376" s="55" t="s">
        <v>3600</v>
      </c>
      <c r="D376" s="94" t="s">
        <v>5201</v>
      </c>
      <c r="E376" s="95"/>
      <c r="F376" s="56">
        <v>2002</v>
      </c>
      <c r="G376" s="57">
        <v>1</v>
      </c>
      <c r="H376" s="58" t="s">
        <v>5191</v>
      </c>
    </row>
    <row r="377" spans="1:8" ht="12.75">
      <c r="A377" s="35">
        <v>347</v>
      </c>
      <c r="B377" s="54" t="s">
        <v>3403</v>
      </c>
      <c r="C377" s="55" t="s">
        <v>3607</v>
      </c>
      <c r="D377" s="94" t="s">
        <v>5202</v>
      </c>
      <c r="E377" s="95"/>
      <c r="F377" s="56">
        <v>2006</v>
      </c>
      <c r="G377" s="57">
        <v>1</v>
      </c>
      <c r="H377" s="58" t="s">
        <v>5203</v>
      </c>
    </row>
    <row r="378" spans="1:8" ht="12.75">
      <c r="A378" s="35">
        <v>348</v>
      </c>
      <c r="B378" s="54" t="s">
        <v>3304</v>
      </c>
      <c r="C378" s="55" t="s">
        <v>3608</v>
      </c>
      <c r="D378" s="94" t="s">
        <v>5204</v>
      </c>
      <c r="E378" s="95"/>
      <c r="F378" s="56">
        <v>2007</v>
      </c>
      <c r="G378" s="57">
        <v>1</v>
      </c>
      <c r="H378" s="58" t="s">
        <v>5205</v>
      </c>
    </row>
    <row r="379" spans="1:8" ht="12.75">
      <c r="A379" s="35">
        <v>349</v>
      </c>
      <c r="B379" s="54" t="s">
        <v>3480</v>
      </c>
      <c r="C379" s="55" t="s">
        <v>3607</v>
      </c>
      <c r="D379" s="94" t="s">
        <v>5206</v>
      </c>
      <c r="E379" s="95"/>
      <c r="F379" s="56">
        <v>2010</v>
      </c>
      <c r="G379" s="57">
        <v>1</v>
      </c>
      <c r="H379" s="58" t="s">
        <v>5207</v>
      </c>
    </row>
    <row r="380" spans="1:8" ht="12.75">
      <c r="A380" s="35">
        <v>350</v>
      </c>
      <c r="B380" s="54" t="s">
        <v>3609</v>
      </c>
      <c r="C380" s="55" t="s">
        <v>3585</v>
      </c>
      <c r="D380" s="94" t="s">
        <v>5208</v>
      </c>
      <c r="E380" s="95"/>
      <c r="F380" s="56">
        <v>2002</v>
      </c>
      <c r="G380" s="57">
        <v>1</v>
      </c>
      <c r="H380" s="58" t="s">
        <v>5209</v>
      </c>
    </row>
    <row r="381" spans="1:8" ht="12.75">
      <c r="A381" s="35">
        <v>351</v>
      </c>
      <c r="B381" s="54" t="s">
        <v>3610</v>
      </c>
      <c r="C381" s="55" t="s">
        <v>3611</v>
      </c>
      <c r="D381" s="94" t="s">
        <v>5210</v>
      </c>
      <c r="E381" s="95"/>
      <c r="F381" s="56">
        <v>2003</v>
      </c>
      <c r="G381" s="57">
        <v>1</v>
      </c>
      <c r="H381" s="58" t="s">
        <v>5211</v>
      </c>
    </row>
    <row r="382" spans="1:8" ht="12.75">
      <c r="A382" s="35">
        <v>352</v>
      </c>
      <c r="B382" s="54" t="s">
        <v>3612</v>
      </c>
      <c r="C382" s="55" t="s">
        <v>3585</v>
      </c>
      <c r="D382" s="94" t="s">
        <v>5212</v>
      </c>
      <c r="E382" s="95"/>
      <c r="F382" s="56">
        <v>2003</v>
      </c>
      <c r="G382" s="57">
        <v>1</v>
      </c>
      <c r="H382" s="58" t="s">
        <v>5213</v>
      </c>
    </row>
    <row r="383" spans="1:8" ht="12.75">
      <c r="A383" s="35">
        <v>353</v>
      </c>
      <c r="B383" s="54" t="s">
        <v>3613</v>
      </c>
      <c r="C383" s="55" t="s">
        <v>3585</v>
      </c>
      <c r="D383" s="94" t="s">
        <v>5214</v>
      </c>
      <c r="E383" s="95"/>
      <c r="F383" s="56">
        <v>2003</v>
      </c>
      <c r="G383" s="57">
        <v>1</v>
      </c>
      <c r="H383" s="58" t="s">
        <v>5213</v>
      </c>
    </row>
    <row r="384" spans="1:8" ht="12.75">
      <c r="A384" s="35">
        <v>354</v>
      </c>
      <c r="B384" s="54" t="s">
        <v>3614</v>
      </c>
      <c r="C384" s="55" t="s">
        <v>3615</v>
      </c>
      <c r="D384" s="94" t="s">
        <v>5215</v>
      </c>
      <c r="E384" s="95"/>
      <c r="F384" s="56">
        <v>2005</v>
      </c>
      <c r="G384" s="57">
        <v>1</v>
      </c>
      <c r="H384" s="58" t="s">
        <v>5216</v>
      </c>
    </row>
    <row r="385" spans="1:8" ht="12.75">
      <c r="A385" s="35">
        <v>355</v>
      </c>
      <c r="B385" s="54" t="s">
        <v>3226</v>
      </c>
      <c r="C385" s="55" t="s">
        <v>3616</v>
      </c>
      <c r="D385" s="94" t="s">
        <v>5217</v>
      </c>
      <c r="E385" s="95"/>
      <c r="F385" s="56">
        <v>2006</v>
      </c>
      <c r="G385" s="57">
        <v>1</v>
      </c>
      <c r="H385" s="58" t="s">
        <v>5218</v>
      </c>
    </row>
    <row r="386" spans="1:8" ht="12.75">
      <c r="A386" s="35">
        <v>356</v>
      </c>
      <c r="B386" s="54" t="s">
        <v>3617</v>
      </c>
      <c r="C386" s="55" t="s">
        <v>3618</v>
      </c>
      <c r="D386" s="94" t="s">
        <v>5219</v>
      </c>
      <c r="E386" s="95"/>
      <c r="F386" s="56">
        <v>2007</v>
      </c>
      <c r="G386" s="57">
        <v>1</v>
      </c>
      <c r="H386" s="58" t="s">
        <v>5220</v>
      </c>
    </row>
    <row r="387" spans="1:8" ht="12.75">
      <c r="A387" s="35">
        <v>357</v>
      </c>
      <c r="B387" s="54" t="s">
        <v>3544</v>
      </c>
      <c r="C387" s="55" t="s">
        <v>3619</v>
      </c>
      <c r="D387" s="94" t="s">
        <v>5221</v>
      </c>
      <c r="E387" s="95"/>
      <c r="F387" s="56">
        <v>2007</v>
      </c>
      <c r="G387" s="57">
        <v>1</v>
      </c>
      <c r="H387" s="58" t="s">
        <v>5222</v>
      </c>
    </row>
    <row r="388" spans="1:8" ht="12.75">
      <c r="A388" s="35">
        <v>358</v>
      </c>
      <c r="B388" s="54" t="s">
        <v>3620</v>
      </c>
      <c r="C388" s="55" t="s">
        <v>3618</v>
      </c>
      <c r="D388" s="94" t="s">
        <v>5223</v>
      </c>
      <c r="E388" s="95"/>
      <c r="F388" s="56">
        <v>2007</v>
      </c>
      <c r="G388" s="57">
        <v>1</v>
      </c>
      <c r="H388" s="58" t="s">
        <v>5220</v>
      </c>
    </row>
    <row r="389" spans="1:8" ht="12.75">
      <c r="A389" s="35">
        <v>359</v>
      </c>
      <c r="B389" s="54" t="s">
        <v>3621</v>
      </c>
      <c r="C389" s="55" t="s">
        <v>3622</v>
      </c>
      <c r="D389" s="94" t="s">
        <v>5224</v>
      </c>
      <c r="E389" s="95"/>
      <c r="F389" s="56">
        <v>2003</v>
      </c>
      <c r="G389" s="57">
        <v>1</v>
      </c>
      <c r="H389" s="58" t="s">
        <v>4817</v>
      </c>
    </row>
    <row r="390" spans="1:8" ht="12.75">
      <c r="A390" s="35">
        <v>360</v>
      </c>
      <c r="B390" s="54" t="s">
        <v>3215</v>
      </c>
      <c r="C390" s="55" t="s">
        <v>3622</v>
      </c>
      <c r="D390" s="94" t="s">
        <v>5225</v>
      </c>
      <c r="E390" s="95"/>
      <c r="F390" s="56">
        <v>2003</v>
      </c>
      <c r="G390" s="57">
        <v>1</v>
      </c>
      <c r="H390" s="58" t="s">
        <v>4817</v>
      </c>
    </row>
    <row r="391" spans="1:8" ht="12.75">
      <c r="A391" s="35">
        <v>361</v>
      </c>
      <c r="B391" s="54" t="s">
        <v>3614</v>
      </c>
      <c r="C391" s="55" t="s">
        <v>3622</v>
      </c>
      <c r="D391" s="94" t="s">
        <v>5226</v>
      </c>
      <c r="E391" s="95"/>
      <c r="F391" s="56">
        <v>2003</v>
      </c>
      <c r="G391" s="57">
        <v>1</v>
      </c>
      <c r="H391" s="58" t="s">
        <v>4817</v>
      </c>
    </row>
    <row r="392" spans="1:8" ht="12.75">
      <c r="A392" s="35">
        <v>362</v>
      </c>
      <c r="B392" s="54" t="s">
        <v>3216</v>
      </c>
      <c r="C392" s="55" t="s">
        <v>3622</v>
      </c>
      <c r="D392" s="94" t="s">
        <v>5227</v>
      </c>
      <c r="E392" s="95"/>
      <c r="F392" s="56">
        <v>2003</v>
      </c>
      <c r="G392" s="57">
        <v>1</v>
      </c>
      <c r="H392" s="58" t="s">
        <v>4817</v>
      </c>
    </row>
    <row r="393" spans="1:8" ht="12.75">
      <c r="A393" s="35">
        <v>363</v>
      </c>
      <c r="B393" s="54" t="s">
        <v>3217</v>
      </c>
      <c r="C393" s="55" t="s">
        <v>3622</v>
      </c>
      <c r="D393" s="94" t="s">
        <v>5228</v>
      </c>
      <c r="E393" s="95"/>
      <c r="F393" s="56">
        <v>2003</v>
      </c>
      <c r="G393" s="57">
        <v>1</v>
      </c>
      <c r="H393" s="58" t="s">
        <v>4817</v>
      </c>
    </row>
    <row r="394" spans="1:8" ht="12.75">
      <c r="A394" s="35">
        <v>364</v>
      </c>
      <c r="B394" s="54" t="s">
        <v>3623</v>
      </c>
      <c r="C394" s="55" t="s">
        <v>3624</v>
      </c>
      <c r="D394" s="94" t="s">
        <v>5229</v>
      </c>
      <c r="E394" s="95"/>
      <c r="F394" s="56">
        <v>2006</v>
      </c>
      <c r="G394" s="57">
        <v>1</v>
      </c>
      <c r="H394" s="58" t="s">
        <v>5230</v>
      </c>
    </row>
    <row r="395" spans="1:8" ht="12.75">
      <c r="A395" s="35">
        <v>365</v>
      </c>
      <c r="B395" s="54" t="s">
        <v>3625</v>
      </c>
      <c r="C395" s="55" t="s">
        <v>3624</v>
      </c>
      <c r="D395" s="94" t="s">
        <v>5231</v>
      </c>
      <c r="E395" s="95"/>
      <c r="F395" s="56">
        <v>2006</v>
      </c>
      <c r="G395" s="57">
        <v>1</v>
      </c>
      <c r="H395" s="58" t="s">
        <v>5230</v>
      </c>
    </row>
    <row r="396" spans="1:8" ht="12.75">
      <c r="A396" s="35">
        <v>366</v>
      </c>
      <c r="B396" s="54" t="s">
        <v>3626</v>
      </c>
      <c r="C396" s="55" t="s">
        <v>3624</v>
      </c>
      <c r="D396" s="94" t="s">
        <v>5232</v>
      </c>
      <c r="E396" s="95"/>
      <c r="F396" s="56">
        <v>2006</v>
      </c>
      <c r="G396" s="57">
        <v>1</v>
      </c>
      <c r="H396" s="58" t="s">
        <v>5230</v>
      </c>
    </row>
    <row r="397" spans="1:8" ht="12.75">
      <c r="A397" s="35">
        <v>367</v>
      </c>
      <c r="B397" s="54" t="s">
        <v>3627</v>
      </c>
      <c r="C397" s="55" t="s">
        <v>3624</v>
      </c>
      <c r="D397" s="94" t="s">
        <v>5233</v>
      </c>
      <c r="E397" s="95"/>
      <c r="F397" s="56">
        <v>2006</v>
      </c>
      <c r="G397" s="57">
        <v>1</v>
      </c>
      <c r="H397" s="58" t="s">
        <v>5230</v>
      </c>
    </row>
    <row r="398" spans="1:8" ht="12.75">
      <c r="A398" s="35">
        <v>368</v>
      </c>
      <c r="B398" s="54" t="s">
        <v>3628</v>
      </c>
      <c r="C398" s="55" t="s">
        <v>3624</v>
      </c>
      <c r="D398" s="94" t="s">
        <v>5234</v>
      </c>
      <c r="E398" s="95"/>
      <c r="F398" s="56">
        <v>2006</v>
      </c>
      <c r="G398" s="57">
        <v>1</v>
      </c>
      <c r="H398" s="58" t="s">
        <v>5230</v>
      </c>
    </row>
    <row r="399" spans="1:8" ht="12.75">
      <c r="A399" s="35">
        <v>369</v>
      </c>
      <c r="B399" s="54" t="s">
        <v>3629</v>
      </c>
      <c r="C399" s="55" t="s">
        <v>3624</v>
      </c>
      <c r="D399" s="94" t="s">
        <v>5235</v>
      </c>
      <c r="E399" s="95"/>
      <c r="F399" s="56">
        <v>2006</v>
      </c>
      <c r="G399" s="57">
        <v>1</v>
      </c>
      <c r="H399" s="58" t="s">
        <v>5230</v>
      </c>
    </row>
    <row r="400" spans="1:8" ht="12.75">
      <c r="A400" s="35">
        <v>370</v>
      </c>
      <c r="B400" s="54" t="s">
        <v>3630</v>
      </c>
      <c r="C400" s="55" t="s">
        <v>3624</v>
      </c>
      <c r="D400" s="94" t="s">
        <v>5236</v>
      </c>
      <c r="E400" s="95"/>
      <c r="F400" s="56">
        <v>2006</v>
      </c>
      <c r="G400" s="57">
        <v>1</v>
      </c>
      <c r="H400" s="58" t="s">
        <v>5230</v>
      </c>
    </row>
    <row r="401" spans="1:8" ht="12.75">
      <c r="A401" s="35">
        <v>371</v>
      </c>
      <c r="B401" s="54" t="s">
        <v>3631</v>
      </c>
      <c r="C401" s="55" t="s">
        <v>3624</v>
      </c>
      <c r="D401" s="94" t="s">
        <v>5237</v>
      </c>
      <c r="E401" s="95"/>
      <c r="F401" s="56">
        <v>2006</v>
      </c>
      <c r="G401" s="57">
        <v>1</v>
      </c>
      <c r="H401" s="58" t="s">
        <v>5230</v>
      </c>
    </row>
    <row r="402" spans="1:8" ht="12.75">
      <c r="A402" s="35">
        <v>372</v>
      </c>
      <c r="B402" s="54" t="s">
        <v>3632</v>
      </c>
      <c r="C402" s="55" t="s">
        <v>3633</v>
      </c>
      <c r="D402" s="94" t="s">
        <v>5238</v>
      </c>
      <c r="E402" s="95"/>
      <c r="F402" s="56">
        <v>2006</v>
      </c>
      <c r="G402" s="57">
        <v>1</v>
      </c>
      <c r="H402" s="58" t="s">
        <v>5230</v>
      </c>
    </row>
    <row r="403" spans="1:8" ht="12.75">
      <c r="A403" s="35">
        <v>373</v>
      </c>
      <c r="B403" s="54" t="s">
        <v>3634</v>
      </c>
      <c r="C403" s="55" t="s">
        <v>3633</v>
      </c>
      <c r="D403" s="94" t="s">
        <v>5239</v>
      </c>
      <c r="E403" s="95"/>
      <c r="F403" s="56">
        <v>2006</v>
      </c>
      <c r="G403" s="57">
        <v>1</v>
      </c>
      <c r="H403" s="58" t="s">
        <v>5230</v>
      </c>
    </row>
    <row r="404" spans="1:8" ht="12.75">
      <c r="A404" s="35">
        <v>374</v>
      </c>
      <c r="B404" s="54" t="s">
        <v>3635</v>
      </c>
      <c r="C404" s="55" t="s">
        <v>3633</v>
      </c>
      <c r="D404" s="94" t="s">
        <v>5240</v>
      </c>
      <c r="E404" s="95"/>
      <c r="F404" s="56">
        <v>2006</v>
      </c>
      <c r="G404" s="57">
        <v>1</v>
      </c>
      <c r="H404" s="58" t="s">
        <v>5230</v>
      </c>
    </row>
    <row r="405" spans="1:8" ht="12.75">
      <c r="A405" s="35">
        <v>375</v>
      </c>
      <c r="B405" s="54" t="s">
        <v>3636</v>
      </c>
      <c r="C405" s="55" t="s">
        <v>3633</v>
      </c>
      <c r="D405" s="94" t="s">
        <v>5241</v>
      </c>
      <c r="E405" s="95"/>
      <c r="F405" s="56">
        <v>2006</v>
      </c>
      <c r="G405" s="57">
        <v>1</v>
      </c>
      <c r="H405" s="58" t="s">
        <v>5230</v>
      </c>
    </row>
    <row r="406" spans="1:8" ht="12.75">
      <c r="A406" s="35">
        <v>376</v>
      </c>
      <c r="B406" s="54" t="s">
        <v>3637</v>
      </c>
      <c r="C406" s="55" t="s">
        <v>3633</v>
      </c>
      <c r="D406" s="94" t="s">
        <v>5242</v>
      </c>
      <c r="E406" s="95"/>
      <c r="F406" s="56">
        <v>2006</v>
      </c>
      <c r="G406" s="57">
        <v>1</v>
      </c>
      <c r="H406" s="58" t="s">
        <v>5230</v>
      </c>
    </row>
    <row r="407" spans="1:8" ht="12.75">
      <c r="A407" s="35">
        <v>377</v>
      </c>
      <c r="B407" s="54" t="s">
        <v>3638</v>
      </c>
      <c r="C407" s="55" t="s">
        <v>3633</v>
      </c>
      <c r="D407" s="94" t="s">
        <v>5243</v>
      </c>
      <c r="E407" s="95"/>
      <c r="F407" s="56">
        <v>2006</v>
      </c>
      <c r="G407" s="57">
        <v>1</v>
      </c>
      <c r="H407" s="58" t="s">
        <v>5230</v>
      </c>
    </row>
    <row r="408" spans="1:8" ht="12.75">
      <c r="A408" s="35">
        <v>378</v>
      </c>
      <c r="B408" s="54" t="s">
        <v>3515</v>
      </c>
      <c r="C408" s="55" t="s">
        <v>3633</v>
      </c>
      <c r="D408" s="94" t="s">
        <v>5244</v>
      </c>
      <c r="E408" s="95"/>
      <c r="F408" s="56">
        <v>2006</v>
      </c>
      <c r="G408" s="57">
        <v>1</v>
      </c>
      <c r="H408" s="58" t="s">
        <v>5230</v>
      </c>
    </row>
    <row r="409" spans="1:8" ht="12.75">
      <c r="A409" s="35">
        <v>379</v>
      </c>
      <c r="B409" s="54" t="s">
        <v>3639</v>
      </c>
      <c r="C409" s="55" t="s">
        <v>3633</v>
      </c>
      <c r="D409" s="94" t="s">
        <v>5245</v>
      </c>
      <c r="E409" s="95"/>
      <c r="F409" s="56">
        <v>2006</v>
      </c>
      <c r="G409" s="57">
        <v>1</v>
      </c>
      <c r="H409" s="58" t="s">
        <v>5230</v>
      </c>
    </row>
    <row r="410" spans="1:8" ht="12.75">
      <c r="A410" s="35">
        <v>380</v>
      </c>
      <c r="B410" s="54" t="s">
        <v>3640</v>
      </c>
      <c r="C410" s="55" t="s">
        <v>3641</v>
      </c>
      <c r="D410" s="94" t="s">
        <v>5246</v>
      </c>
      <c r="E410" s="95"/>
      <c r="F410" s="56">
        <v>2006</v>
      </c>
      <c r="G410" s="57">
        <v>1</v>
      </c>
      <c r="H410" s="58" t="s">
        <v>4789</v>
      </c>
    </row>
    <row r="411" spans="1:8" ht="12.75">
      <c r="A411" s="35">
        <v>381</v>
      </c>
      <c r="B411" s="54" t="s">
        <v>3642</v>
      </c>
      <c r="C411" s="55" t="s">
        <v>3643</v>
      </c>
      <c r="D411" s="94" t="s">
        <v>5247</v>
      </c>
      <c r="E411" s="95"/>
      <c r="F411" s="56">
        <v>2006</v>
      </c>
      <c r="G411" s="57">
        <v>1</v>
      </c>
      <c r="H411" s="58" t="s">
        <v>5248</v>
      </c>
    </row>
    <row r="412" spans="1:8" ht="12.75">
      <c r="A412" s="35">
        <v>382</v>
      </c>
      <c r="B412" s="54" t="s">
        <v>3276</v>
      </c>
      <c r="C412" s="55" t="s">
        <v>3644</v>
      </c>
      <c r="D412" s="94" t="s">
        <v>5249</v>
      </c>
      <c r="E412" s="95"/>
      <c r="F412" s="56">
        <v>2006</v>
      </c>
      <c r="G412" s="57">
        <v>1</v>
      </c>
      <c r="H412" s="58" t="s">
        <v>5250</v>
      </c>
    </row>
    <row r="413" spans="1:8" ht="12.75">
      <c r="A413" s="35">
        <v>383</v>
      </c>
      <c r="B413" s="54" t="s">
        <v>3645</v>
      </c>
      <c r="C413" s="55" t="s">
        <v>3618</v>
      </c>
      <c r="D413" s="94" t="s">
        <v>5251</v>
      </c>
      <c r="E413" s="95"/>
      <c r="F413" s="56">
        <v>2006</v>
      </c>
      <c r="G413" s="57">
        <v>1</v>
      </c>
      <c r="H413" s="58" t="s">
        <v>5252</v>
      </c>
    </row>
    <row r="414" spans="1:8" ht="12.75">
      <c r="A414" s="35">
        <v>384</v>
      </c>
      <c r="B414" s="54" t="s">
        <v>3646</v>
      </c>
      <c r="C414" s="55" t="s">
        <v>3644</v>
      </c>
      <c r="D414" s="94" t="s">
        <v>5253</v>
      </c>
      <c r="E414" s="95"/>
      <c r="F414" s="56">
        <v>2006</v>
      </c>
      <c r="G414" s="57">
        <v>1</v>
      </c>
      <c r="H414" s="58" t="s">
        <v>5250</v>
      </c>
    </row>
    <row r="415" spans="1:8" ht="12.75">
      <c r="A415" s="35">
        <v>385</v>
      </c>
      <c r="B415" s="54" t="s">
        <v>3647</v>
      </c>
      <c r="C415" s="55" t="s">
        <v>3608</v>
      </c>
      <c r="D415" s="94" t="s">
        <v>5254</v>
      </c>
      <c r="E415" s="95"/>
      <c r="F415" s="56">
        <v>2007</v>
      </c>
      <c r="G415" s="57">
        <v>1</v>
      </c>
      <c r="H415" s="58" t="s">
        <v>5255</v>
      </c>
    </row>
    <row r="416" spans="1:8" ht="12.75">
      <c r="A416" s="35">
        <v>386</v>
      </c>
      <c r="B416" s="54" t="s">
        <v>3648</v>
      </c>
      <c r="C416" s="55" t="s">
        <v>3644</v>
      </c>
      <c r="D416" s="94" t="s">
        <v>5256</v>
      </c>
      <c r="E416" s="95"/>
      <c r="F416" s="56">
        <v>2006</v>
      </c>
      <c r="G416" s="57">
        <v>1</v>
      </c>
      <c r="H416" s="58" t="s">
        <v>5250</v>
      </c>
    </row>
    <row r="417" spans="1:8" ht="12.75">
      <c r="A417" s="35">
        <v>387</v>
      </c>
      <c r="B417" s="54" t="s">
        <v>3649</v>
      </c>
      <c r="C417" s="55" t="s">
        <v>3644</v>
      </c>
      <c r="D417" s="94" t="s">
        <v>5257</v>
      </c>
      <c r="E417" s="95"/>
      <c r="F417" s="56">
        <v>2006</v>
      </c>
      <c r="G417" s="57">
        <v>1</v>
      </c>
      <c r="H417" s="58" t="s">
        <v>5250</v>
      </c>
    </row>
    <row r="418" spans="1:8" ht="12.75">
      <c r="A418" s="35">
        <v>388</v>
      </c>
      <c r="B418" s="54" t="s">
        <v>3650</v>
      </c>
      <c r="C418" s="55" t="s">
        <v>3618</v>
      </c>
      <c r="D418" s="94" t="s">
        <v>5258</v>
      </c>
      <c r="E418" s="95"/>
      <c r="F418" s="56">
        <v>2006</v>
      </c>
      <c r="G418" s="57">
        <v>1</v>
      </c>
      <c r="H418" s="58" t="s">
        <v>5252</v>
      </c>
    </row>
    <row r="419" spans="1:8" ht="12.75">
      <c r="A419" s="35">
        <v>389</v>
      </c>
      <c r="B419" s="54" t="s">
        <v>3651</v>
      </c>
      <c r="C419" s="55" t="s">
        <v>3652</v>
      </c>
      <c r="D419" s="94" t="s">
        <v>5259</v>
      </c>
      <c r="E419" s="95"/>
      <c r="F419" s="56">
        <v>2006</v>
      </c>
      <c r="G419" s="57">
        <v>1</v>
      </c>
      <c r="H419" s="58" t="s">
        <v>4811</v>
      </c>
    </row>
    <row r="420" spans="1:8" ht="12.75">
      <c r="A420" s="35">
        <v>390</v>
      </c>
      <c r="B420" s="54" t="s">
        <v>3256</v>
      </c>
      <c r="C420" s="55" t="s">
        <v>3293</v>
      </c>
      <c r="D420" s="94" t="s">
        <v>5260</v>
      </c>
      <c r="E420" s="95"/>
      <c r="F420" s="56">
        <v>2010</v>
      </c>
      <c r="G420" s="57">
        <v>1</v>
      </c>
      <c r="H420" s="58" t="s">
        <v>5261</v>
      </c>
    </row>
    <row r="421" spans="1:8" ht="12.75">
      <c r="A421" s="35">
        <v>391</v>
      </c>
      <c r="B421" s="54" t="s">
        <v>3653</v>
      </c>
      <c r="C421" s="55" t="s">
        <v>3654</v>
      </c>
      <c r="D421" s="94" t="s">
        <v>5262</v>
      </c>
      <c r="E421" s="95"/>
      <c r="F421" s="56">
        <v>2006</v>
      </c>
      <c r="G421" s="57">
        <v>1</v>
      </c>
      <c r="H421" s="58" t="s">
        <v>5263</v>
      </c>
    </row>
    <row r="422" spans="1:8" ht="12.75">
      <c r="A422" s="35">
        <v>392</v>
      </c>
      <c r="B422" s="54" t="s">
        <v>3200</v>
      </c>
      <c r="C422" s="55" t="s">
        <v>3655</v>
      </c>
      <c r="D422" s="94" t="s">
        <v>5264</v>
      </c>
      <c r="E422" s="95"/>
      <c r="F422" s="56">
        <v>2006</v>
      </c>
      <c r="G422" s="57">
        <v>1</v>
      </c>
      <c r="H422" s="58" t="s">
        <v>5265</v>
      </c>
    </row>
    <row r="423" spans="1:8" ht="12.75">
      <c r="A423" s="35">
        <v>393</v>
      </c>
      <c r="B423" s="54" t="s">
        <v>3202</v>
      </c>
      <c r="C423" s="55" t="s">
        <v>3656</v>
      </c>
      <c r="D423" s="94" t="s">
        <v>5266</v>
      </c>
      <c r="E423" s="95"/>
      <c r="F423" s="56">
        <v>2006</v>
      </c>
      <c r="G423" s="57">
        <v>1</v>
      </c>
      <c r="H423" s="58" t="s">
        <v>5267</v>
      </c>
    </row>
    <row r="424" spans="1:8" ht="12.75">
      <c r="A424" s="35">
        <v>394</v>
      </c>
      <c r="B424" s="54" t="s">
        <v>3657</v>
      </c>
      <c r="C424" s="55" t="s">
        <v>3654</v>
      </c>
      <c r="D424" s="94" t="s">
        <v>2125</v>
      </c>
      <c r="E424" s="95"/>
      <c r="F424" s="56">
        <v>2006</v>
      </c>
      <c r="G424" s="57">
        <v>1</v>
      </c>
      <c r="H424" s="58" t="s">
        <v>5263</v>
      </c>
    </row>
    <row r="425" spans="1:8" ht="12.75">
      <c r="A425" s="35">
        <v>395</v>
      </c>
      <c r="B425" s="54" t="s">
        <v>3658</v>
      </c>
      <c r="C425" s="55" t="s">
        <v>3654</v>
      </c>
      <c r="D425" s="94" t="s">
        <v>2126</v>
      </c>
      <c r="E425" s="95"/>
      <c r="F425" s="56">
        <v>2006</v>
      </c>
      <c r="G425" s="57">
        <v>1</v>
      </c>
      <c r="H425" s="58" t="s">
        <v>5263</v>
      </c>
    </row>
    <row r="426" spans="1:8" ht="12.75">
      <c r="A426" s="35">
        <v>396</v>
      </c>
      <c r="B426" s="54" t="s">
        <v>3659</v>
      </c>
      <c r="C426" s="55" t="s">
        <v>3654</v>
      </c>
      <c r="D426" s="94" t="s">
        <v>2127</v>
      </c>
      <c r="E426" s="95"/>
      <c r="F426" s="56">
        <v>2006</v>
      </c>
      <c r="G426" s="57">
        <v>1</v>
      </c>
      <c r="H426" s="58" t="s">
        <v>5263</v>
      </c>
    </row>
    <row r="427" spans="1:8" ht="12.75">
      <c r="A427" s="35">
        <v>397</v>
      </c>
      <c r="B427" s="54" t="s">
        <v>3660</v>
      </c>
      <c r="C427" s="55" t="s">
        <v>3654</v>
      </c>
      <c r="D427" s="94" t="s">
        <v>2128</v>
      </c>
      <c r="E427" s="95"/>
      <c r="F427" s="56">
        <v>2006</v>
      </c>
      <c r="G427" s="57">
        <v>1</v>
      </c>
      <c r="H427" s="58" t="s">
        <v>5263</v>
      </c>
    </row>
    <row r="428" spans="1:8" ht="12.75">
      <c r="A428" s="35">
        <v>398</v>
      </c>
      <c r="B428" s="54" t="s">
        <v>3479</v>
      </c>
      <c r="C428" s="55" t="s">
        <v>3656</v>
      </c>
      <c r="D428" s="94" t="s">
        <v>2129</v>
      </c>
      <c r="E428" s="95"/>
      <c r="F428" s="56">
        <v>2006</v>
      </c>
      <c r="G428" s="57">
        <v>1</v>
      </c>
      <c r="H428" s="58" t="s">
        <v>5267</v>
      </c>
    </row>
    <row r="429" spans="1:8" ht="12.75">
      <c r="A429" s="35">
        <v>399</v>
      </c>
      <c r="B429" s="54" t="s">
        <v>3325</v>
      </c>
      <c r="C429" s="55" t="s">
        <v>3656</v>
      </c>
      <c r="D429" s="94" t="s">
        <v>2130</v>
      </c>
      <c r="E429" s="95"/>
      <c r="F429" s="56">
        <v>2006</v>
      </c>
      <c r="G429" s="57">
        <v>1</v>
      </c>
      <c r="H429" s="58" t="s">
        <v>5267</v>
      </c>
    </row>
    <row r="430" spans="1:8" ht="12.75">
      <c r="A430" s="35">
        <v>400</v>
      </c>
      <c r="B430" s="54" t="s">
        <v>3298</v>
      </c>
      <c r="C430" s="55" t="s">
        <v>3656</v>
      </c>
      <c r="D430" s="94" t="s">
        <v>2131</v>
      </c>
      <c r="E430" s="95"/>
      <c r="F430" s="56">
        <v>2006</v>
      </c>
      <c r="G430" s="57">
        <v>1</v>
      </c>
      <c r="H430" s="58" t="s">
        <v>5267</v>
      </c>
    </row>
    <row r="431" spans="1:8" ht="12.75">
      <c r="A431" s="35">
        <v>401</v>
      </c>
      <c r="B431" s="54" t="s">
        <v>3492</v>
      </c>
      <c r="C431" s="55" t="s">
        <v>3655</v>
      </c>
      <c r="D431" s="94" t="s">
        <v>2132</v>
      </c>
      <c r="E431" s="95"/>
      <c r="F431" s="56">
        <v>2006</v>
      </c>
      <c r="G431" s="57">
        <v>1</v>
      </c>
      <c r="H431" s="58" t="s">
        <v>5265</v>
      </c>
    </row>
    <row r="432" spans="1:8" ht="12.75">
      <c r="A432" s="35">
        <v>402</v>
      </c>
      <c r="B432" s="54" t="s">
        <v>3482</v>
      </c>
      <c r="C432" s="55" t="s">
        <v>3655</v>
      </c>
      <c r="D432" s="94" t="s">
        <v>2133</v>
      </c>
      <c r="E432" s="95"/>
      <c r="F432" s="56">
        <v>2006</v>
      </c>
      <c r="G432" s="57">
        <v>1</v>
      </c>
      <c r="H432" s="58" t="s">
        <v>5265</v>
      </c>
    </row>
    <row r="433" spans="1:8" ht="12.75">
      <c r="A433" s="35">
        <v>403</v>
      </c>
      <c r="B433" s="54" t="s">
        <v>3493</v>
      </c>
      <c r="C433" s="55" t="s">
        <v>3655</v>
      </c>
      <c r="D433" s="94" t="s">
        <v>2134</v>
      </c>
      <c r="E433" s="95"/>
      <c r="F433" s="56">
        <v>2006</v>
      </c>
      <c r="G433" s="57">
        <v>1</v>
      </c>
      <c r="H433" s="58" t="s">
        <v>5265</v>
      </c>
    </row>
    <row r="434" spans="1:8" ht="12.75">
      <c r="A434" s="35">
        <v>404</v>
      </c>
      <c r="B434" s="54" t="s">
        <v>3661</v>
      </c>
      <c r="C434" s="55" t="s">
        <v>3654</v>
      </c>
      <c r="D434" s="94" t="s">
        <v>2135</v>
      </c>
      <c r="E434" s="95"/>
      <c r="F434" s="56">
        <v>2010</v>
      </c>
      <c r="G434" s="57">
        <v>1</v>
      </c>
      <c r="H434" s="58" t="s">
        <v>2136</v>
      </c>
    </row>
    <row r="435" spans="1:8" ht="12.75">
      <c r="A435" s="35">
        <v>405</v>
      </c>
      <c r="B435" s="54" t="s">
        <v>3662</v>
      </c>
      <c r="C435" s="55" t="s">
        <v>3608</v>
      </c>
      <c r="D435" s="94" t="s">
        <v>2137</v>
      </c>
      <c r="E435" s="95"/>
      <c r="F435" s="56">
        <v>2010</v>
      </c>
      <c r="G435" s="57">
        <v>1</v>
      </c>
      <c r="H435" s="58" t="s">
        <v>2138</v>
      </c>
    </row>
    <row r="436" spans="1:8" ht="12.75">
      <c r="A436" s="35">
        <v>406</v>
      </c>
      <c r="B436" s="54" t="s">
        <v>3663</v>
      </c>
      <c r="C436" s="55" t="s">
        <v>3664</v>
      </c>
      <c r="D436" s="94" t="s">
        <v>2139</v>
      </c>
      <c r="E436" s="95"/>
      <c r="F436" s="56">
        <v>2010</v>
      </c>
      <c r="G436" s="57">
        <v>1</v>
      </c>
      <c r="H436" s="58" t="s">
        <v>2140</v>
      </c>
    </row>
    <row r="437" spans="1:8" ht="12.75">
      <c r="A437" s="35">
        <v>407</v>
      </c>
      <c r="B437" s="54" t="s">
        <v>3665</v>
      </c>
      <c r="C437" s="55" t="s">
        <v>3666</v>
      </c>
      <c r="D437" s="94" t="s">
        <v>2141</v>
      </c>
      <c r="E437" s="95"/>
      <c r="F437" s="56">
        <v>2007</v>
      </c>
      <c r="G437" s="57">
        <v>1</v>
      </c>
      <c r="H437" s="58" t="s">
        <v>5248</v>
      </c>
    </row>
    <row r="438" spans="1:8" ht="12.75">
      <c r="A438" s="35">
        <v>408</v>
      </c>
      <c r="B438" s="54" t="s">
        <v>3286</v>
      </c>
      <c r="C438" s="55" t="s">
        <v>3467</v>
      </c>
      <c r="D438" s="94" t="s">
        <v>2142</v>
      </c>
      <c r="E438" s="95"/>
      <c r="F438" s="56">
        <v>2010</v>
      </c>
      <c r="G438" s="57">
        <v>1</v>
      </c>
      <c r="H438" s="58" t="s">
        <v>4999</v>
      </c>
    </row>
    <row r="439" spans="1:8" ht="12.75">
      <c r="A439" s="35">
        <v>409</v>
      </c>
      <c r="B439" s="54" t="s">
        <v>3255</v>
      </c>
      <c r="C439" s="55" t="s">
        <v>3458</v>
      </c>
      <c r="D439" s="94" t="s">
        <v>2143</v>
      </c>
      <c r="E439" s="95"/>
      <c r="F439" s="56">
        <v>2010</v>
      </c>
      <c r="G439" s="57">
        <v>1</v>
      </c>
      <c r="H439" s="58" t="s">
        <v>5005</v>
      </c>
    </row>
    <row r="440" spans="1:8" ht="12.75">
      <c r="A440" s="35">
        <v>410</v>
      </c>
      <c r="B440" s="54" t="s">
        <v>3237</v>
      </c>
      <c r="C440" s="55" t="s">
        <v>3277</v>
      </c>
      <c r="D440" s="94" t="s">
        <v>2144</v>
      </c>
      <c r="E440" s="95"/>
      <c r="F440" s="56">
        <v>2010</v>
      </c>
      <c r="G440" s="57">
        <v>1</v>
      </c>
      <c r="H440" s="58" t="s">
        <v>2145</v>
      </c>
    </row>
    <row r="441" spans="1:8" ht="12.75">
      <c r="A441" s="35">
        <v>411</v>
      </c>
      <c r="B441" s="54" t="s">
        <v>3238</v>
      </c>
      <c r="C441" s="55" t="s">
        <v>3667</v>
      </c>
      <c r="D441" s="94" t="s">
        <v>2146</v>
      </c>
      <c r="E441" s="95"/>
      <c r="F441" s="56">
        <v>2011</v>
      </c>
      <c r="G441" s="57">
        <v>1</v>
      </c>
      <c r="H441" s="58" t="s">
        <v>2147</v>
      </c>
    </row>
    <row r="442" spans="1:8" ht="12.75">
      <c r="A442" s="35">
        <v>412</v>
      </c>
      <c r="B442" s="54" t="s">
        <v>3668</v>
      </c>
      <c r="C442" s="55" t="s">
        <v>3293</v>
      </c>
      <c r="D442" s="94" t="s">
        <v>2148</v>
      </c>
      <c r="E442" s="95"/>
      <c r="F442" s="56">
        <v>2010</v>
      </c>
      <c r="G442" s="57">
        <v>1</v>
      </c>
      <c r="H442" s="58" t="s">
        <v>2149</v>
      </c>
    </row>
    <row r="443" spans="1:8" ht="12.75">
      <c r="A443" s="35">
        <v>413</v>
      </c>
      <c r="B443" s="54" t="s">
        <v>3669</v>
      </c>
      <c r="C443" s="55" t="s">
        <v>3299</v>
      </c>
      <c r="D443" s="94" t="s">
        <v>2150</v>
      </c>
      <c r="E443" s="95"/>
      <c r="F443" s="56">
        <v>2009</v>
      </c>
      <c r="G443" s="57">
        <v>1</v>
      </c>
      <c r="H443" s="58" t="s">
        <v>5205</v>
      </c>
    </row>
    <row r="444" spans="1:8" ht="12.75">
      <c r="A444" s="35">
        <v>414</v>
      </c>
      <c r="B444" s="54" t="s">
        <v>3670</v>
      </c>
      <c r="C444" s="55" t="s">
        <v>3299</v>
      </c>
      <c r="D444" s="94" t="s">
        <v>2151</v>
      </c>
      <c r="E444" s="95"/>
      <c r="F444" s="56">
        <v>2009</v>
      </c>
      <c r="G444" s="57">
        <v>1</v>
      </c>
      <c r="H444" s="58" t="s">
        <v>5205</v>
      </c>
    </row>
    <row r="445" spans="1:8" ht="12.75">
      <c r="A445" s="35">
        <v>415</v>
      </c>
      <c r="B445" s="54" t="s">
        <v>3671</v>
      </c>
      <c r="C445" s="55" t="s">
        <v>3672</v>
      </c>
      <c r="D445" s="94" t="s">
        <v>2152</v>
      </c>
      <c r="E445" s="95"/>
      <c r="F445" s="56">
        <v>2006</v>
      </c>
      <c r="G445" s="57">
        <v>1</v>
      </c>
      <c r="H445" s="58" t="s">
        <v>2153</v>
      </c>
    </row>
    <row r="446" spans="1:8" ht="12.75">
      <c r="A446" s="35">
        <v>416</v>
      </c>
      <c r="B446" s="54" t="s">
        <v>3337</v>
      </c>
      <c r="C446" s="55" t="s">
        <v>3673</v>
      </c>
      <c r="D446" s="94" t="s">
        <v>2154</v>
      </c>
      <c r="E446" s="95"/>
      <c r="F446" s="56">
        <v>2005</v>
      </c>
      <c r="G446" s="57">
        <v>1</v>
      </c>
      <c r="H446" s="58" t="s">
        <v>2155</v>
      </c>
    </row>
    <row r="447" spans="1:8" ht="12.75">
      <c r="A447" s="35">
        <v>417</v>
      </c>
      <c r="B447" s="54" t="s">
        <v>3204</v>
      </c>
      <c r="C447" s="55" t="s">
        <v>3674</v>
      </c>
      <c r="D447" s="94" t="s">
        <v>2156</v>
      </c>
      <c r="E447" s="95"/>
      <c r="F447" s="56">
        <v>2006</v>
      </c>
      <c r="G447" s="57">
        <v>1</v>
      </c>
      <c r="H447" s="58" t="s">
        <v>2157</v>
      </c>
    </row>
    <row r="448" spans="1:8" ht="12.75">
      <c r="A448" s="35">
        <v>418</v>
      </c>
      <c r="B448" s="54" t="s">
        <v>3361</v>
      </c>
      <c r="C448" s="55" t="s">
        <v>3675</v>
      </c>
      <c r="D448" s="94" t="s">
        <v>2158</v>
      </c>
      <c r="E448" s="95"/>
      <c r="F448" s="56">
        <v>2007</v>
      </c>
      <c r="G448" s="57">
        <v>1</v>
      </c>
      <c r="H448" s="58" t="s">
        <v>2159</v>
      </c>
    </row>
    <row r="449" spans="1:8" ht="12.75">
      <c r="A449" s="35">
        <v>419</v>
      </c>
      <c r="B449" s="54" t="s">
        <v>3676</v>
      </c>
      <c r="C449" s="55" t="s">
        <v>3677</v>
      </c>
      <c r="D449" s="94" t="s">
        <v>2160</v>
      </c>
      <c r="E449" s="95"/>
      <c r="F449" s="56">
        <v>2008</v>
      </c>
      <c r="G449" s="57">
        <v>1</v>
      </c>
      <c r="H449" s="58" t="s">
        <v>2161</v>
      </c>
    </row>
    <row r="450" spans="1:8" ht="12.75">
      <c r="A450" s="35">
        <v>420</v>
      </c>
      <c r="B450" s="54" t="s">
        <v>3678</v>
      </c>
      <c r="C450" s="55" t="s">
        <v>3679</v>
      </c>
      <c r="D450" s="94" t="s">
        <v>2162</v>
      </c>
      <c r="E450" s="95"/>
      <c r="F450" s="56">
        <v>2008</v>
      </c>
      <c r="G450" s="57">
        <v>1</v>
      </c>
      <c r="H450" s="58" t="s">
        <v>2163</v>
      </c>
    </row>
    <row r="451" spans="1:8" ht="12.75">
      <c r="A451" s="35">
        <v>421</v>
      </c>
      <c r="B451" s="54" t="s">
        <v>3286</v>
      </c>
      <c r="C451" s="55" t="s">
        <v>3674</v>
      </c>
      <c r="D451" s="94" t="s">
        <v>2164</v>
      </c>
      <c r="E451" s="95"/>
      <c r="F451" s="56">
        <v>2006</v>
      </c>
      <c r="G451" s="57">
        <v>1</v>
      </c>
      <c r="H451" s="58" t="s">
        <v>2157</v>
      </c>
    </row>
    <row r="452" spans="1:8" ht="12.75">
      <c r="A452" s="35">
        <v>422</v>
      </c>
      <c r="B452" s="54" t="s">
        <v>3255</v>
      </c>
      <c r="C452" s="55" t="s">
        <v>3674</v>
      </c>
      <c r="D452" s="94" t="s">
        <v>2165</v>
      </c>
      <c r="E452" s="95"/>
      <c r="F452" s="56">
        <v>2006</v>
      </c>
      <c r="G452" s="57">
        <v>1</v>
      </c>
      <c r="H452" s="58" t="s">
        <v>2157</v>
      </c>
    </row>
    <row r="453" spans="1:8" ht="12.75">
      <c r="A453" s="35">
        <v>423</v>
      </c>
      <c r="B453" s="54" t="s">
        <v>3680</v>
      </c>
      <c r="C453" s="55" t="s">
        <v>3673</v>
      </c>
      <c r="D453" s="94" t="s">
        <v>2166</v>
      </c>
      <c r="E453" s="95"/>
      <c r="F453" s="56">
        <v>2005</v>
      </c>
      <c r="G453" s="57">
        <v>1</v>
      </c>
      <c r="H453" s="58" t="s">
        <v>2167</v>
      </c>
    </row>
    <row r="454" spans="1:8" ht="12.75">
      <c r="A454" s="35">
        <v>424</v>
      </c>
      <c r="B454" s="54" t="s">
        <v>3681</v>
      </c>
      <c r="C454" s="55" t="s">
        <v>3673</v>
      </c>
      <c r="D454" s="94" t="s">
        <v>2168</v>
      </c>
      <c r="E454" s="95"/>
      <c r="F454" s="56">
        <v>2005</v>
      </c>
      <c r="G454" s="57">
        <v>1</v>
      </c>
      <c r="H454" s="58" t="s">
        <v>2167</v>
      </c>
    </row>
    <row r="455" spans="1:8" ht="12.75">
      <c r="A455" s="35">
        <v>425</v>
      </c>
      <c r="B455" s="54" t="s">
        <v>3451</v>
      </c>
      <c r="C455" s="55" t="s">
        <v>3682</v>
      </c>
      <c r="D455" s="94" t="s">
        <v>2169</v>
      </c>
      <c r="E455" s="95"/>
      <c r="F455" s="56">
        <v>2005</v>
      </c>
      <c r="G455" s="57">
        <v>1</v>
      </c>
      <c r="H455" s="58" t="s">
        <v>2170</v>
      </c>
    </row>
    <row r="456" spans="1:8" ht="12.75">
      <c r="A456" s="35">
        <v>426</v>
      </c>
      <c r="B456" s="54" t="s">
        <v>3466</v>
      </c>
      <c r="C456" s="55" t="s">
        <v>3683</v>
      </c>
      <c r="D456" s="94" t="s">
        <v>2171</v>
      </c>
      <c r="E456" s="95"/>
      <c r="F456" s="56">
        <v>2005</v>
      </c>
      <c r="G456" s="57">
        <v>1</v>
      </c>
      <c r="H456" s="58" t="s">
        <v>2172</v>
      </c>
    </row>
    <row r="457" spans="1:8" ht="12.75">
      <c r="A457" s="35">
        <v>427</v>
      </c>
      <c r="B457" s="54" t="s">
        <v>3196</v>
      </c>
      <c r="C457" s="55" t="s">
        <v>3684</v>
      </c>
      <c r="D457" s="94" t="s">
        <v>2173</v>
      </c>
      <c r="E457" s="95"/>
      <c r="F457" s="56">
        <v>2005</v>
      </c>
      <c r="G457" s="57">
        <v>1</v>
      </c>
      <c r="H457" s="58" t="s">
        <v>2174</v>
      </c>
    </row>
    <row r="458" spans="1:8" ht="12.75">
      <c r="A458" s="35">
        <v>428</v>
      </c>
      <c r="B458" s="54" t="s">
        <v>3333</v>
      </c>
      <c r="C458" s="55" t="s">
        <v>3685</v>
      </c>
      <c r="D458" s="94" t="s">
        <v>2175</v>
      </c>
      <c r="E458" s="95"/>
      <c r="F458" s="56">
        <v>2005</v>
      </c>
      <c r="G458" s="57">
        <v>1</v>
      </c>
      <c r="H458" s="58" t="s">
        <v>2176</v>
      </c>
    </row>
    <row r="459" spans="1:8" ht="12.75">
      <c r="A459" s="35">
        <v>429</v>
      </c>
      <c r="B459" s="54" t="s">
        <v>3686</v>
      </c>
      <c r="C459" s="55" t="s">
        <v>3687</v>
      </c>
      <c r="D459" s="94" t="s">
        <v>2177</v>
      </c>
      <c r="E459" s="95"/>
      <c r="F459" s="56">
        <v>2006</v>
      </c>
      <c r="G459" s="57">
        <v>1</v>
      </c>
      <c r="H459" s="58" t="s">
        <v>2178</v>
      </c>
    </row>
    <row r="460" spans="1:8" ht="12.75">
      <c r="A460" s="35">
        <v>430</v>
      </c>
      <c r="B460" s="54" t="s">
        <v>3688</v>
      </c>
      <c r="C460" s="55" t="s">
        <v>3689</v>
      </c>
      <c r="D460" s="94" t="s">
        <v>2179</v>
      </c>
      <c r="E460" s="95"/>
      <c r="F460" s="56">
        <v>2007</v>
      </c>
      <c r="G460" s="57">
        <v>1</v>
      </c>
      <c r="H460" s="58" t="s">
        <v>2180</v>
      </c>
    </row>
    <row r="461" spans="1:8" ht="12.75">
      <c r="A461" s="35">
        <v>431</v>
      </c>
      <c r="B461" s="54" t="s">
        <v>3690</v>
      </c>
      <c r="C461" s="55" t="s">
        <v>3691</v>
      </c>
      <c r="D461" s="94" t="s">
        <v>2181</v>
      </c>
      <c r="E461" s="95"/>
      <c r="F461" s="56">
        <v>2008</v>
      </c>
      <c r="G461" s="57">
        <v>1</v>
      </c>
      <c r="H461" s="58" t="s">
        <v>2182</v>
      </c>
    </row>
    <row r="462" spans="1:8" ht="12.75">
      <c r="A462" s="35">
        <v>432</v>
      </c>
      <c r="B462" s="54" t="s">
        <v>3692</v>
      </c>
      <c r="C462" s="55" t="s">
        <v>3691</v>
      </c>
      <c r="D462" s="94" t="s">
        <v>2183</v>
      </c>
      <c r="E462" s="95"/>
      <c r="F462" s="56">
        <v>2008</v>
      </c>
      <c r="G462" s="57">
        <v>1</v>
      </c>
      <c r="H462" s="58" t="s">
        <v>2182</v>
      </c>
    </row>
    <row r="463" spans="1:8" ht="12.75">
      <c r="A463" s="35">
        <v>433</v>
      </c>
      <c r="B463" s="54" t="s">
        <v>3693</v>
      </c>
      <c r="C463" s="55" t="s">
        <v>3691</v>
      </c>
      <c r="D463" s="94" t="s">
        <v>2184</v>
      </c>
      <c r="E463" s="95"/>
      <c r="F463" s="56">
        <v>2008</v>
      </c>
      <c r="G463" s="57">
        <v>1</v>
      </c>
      <c r="H463" s="58" t="s">
        <v>2182</v>
      </c>
    </row>
    <row r="464" spans="1:8" ht="12.75">
      <c r="A464" s="35">
        <v>434</v>
      </c>
      <c r="B464" s="54" t="s">
        <v>3694</v>
      </c>
      <c r="C464" s="55" t="s">
        <v>3695</v>
      </c>
      <c r="D464" s="94" t="s">
        <v>2185</v>
      </c>
      <c r="E464" s="95"/>
      <c r="F464" s="56">
        <v>2008</v>
      </c>
      <c r="G464" s="57">
        <v>1</v>
      </c>
      <c r="H464" s="58" t="s">
        <v>2186</v>
      </c>
    </row>
    <row r="465" spans="1:8" ht="12.75">
      <c r="A465" s="35">
        <v>435</v>
      </c>
      <c r="B465" s="54" t="s">
        <v>3696</v>
      </c>
      <c r="C465" s="55" t="s">
        <v>3682</v>
      </c>
      <c r="D465" s="94" t="s">
        <v>2187</v>
      </c>
      <c r="E465" s="95"/>
      <c r="F465" s="56">
        <v>2005</v>
      </c>
      <c r="G465" s="57">
        <v>1</v>
      </c>
      <c r="H465" s="58" t="s">
        <v>2170</v>
      </c>
    </row>
    <row r="466" spans="1:8" ht="12.75">
      <c r="A466" s="35">
        <v>436</v>
      </c>
      <c r="B466" s="54" t="s">
        <v>3697</v>
      </c>
      <c r="C466" s="55" t="s">
        <v>3682</v>
      </c>
      <c r="D466" s="94" t="s">
        <v>2188</v>
      </c>
      <c r="E466" s="95"/>
      <c r="F466" s="56">
        <v>2005</v>
      </c>
      <c r="G466" s="57">
        <v>1</v>
      </c>
      <c r="H466" s="58" t="s">
        <v>2170</v>
      </c>
    </row>
    <row r="467" spans="1:8" ht="12.75">
      <c r="A467" s="35">
        <v>437</v>
      </c>
      <c r="B467" s="54" t="s">
        <v>3698</v>
      </c>
      <c r="C467" s="55" t="s">
        <v>3682</v>
      </c>
      <c r="D467" s="94" t="s">
        <v>2189</v>
      </c>
      <c r="E467" s="95"/>
      <c r="F467" s="56">
        <v>2005</v>
      </c>
      <c r="G467" s="57">
        <v>1</v>
      </c>
      <c r="H467" s="58" t="s">
        <v>2170</v>
      </c>
    </row>
    <row r="468" spans="1:8" ht="12.75">
      <c r="A468" s="35">
        <v>438</v>
      </c>
      <c r="B468" s="54" t="s">
        <v>3699</v>
      </c>
      <c r="C468" s="55" t="s">
        <v>3682</v>
      </c>
      <c r="D468" s="94" t="s">
        <v>2190</v>
      </c>
      <c r="E468" s="95"/>
      <c r="F468" s="56">
        <v>2005</v>
      </c>
      <c r="G468" s="57">
        <v>1</v>
      </c>
      <c r="H468" s="58" t="s">
        <v>2170</v>
      </c>
    </row>
    <row r="469" spans="1:8" ht="12.75">
      <c r="A469" s="35">
        <v>439</v>
      </c>
      <c r="B469" s="54" t="s">
        <v>3700</v>
      </c>
      <c r="C469" s="55" t="s">
        <v>3682</v>
      </c>
      <c r="D469" s="94" t="s">
        <v>2191</v>
      </c>
      <c r="E469" s="95"/>
      <c r="F469" s="56">
        <v>2005</v>
      </c>
      <c r="G469" s="57">
        <v>1</v>
      </c>
      <c r="H469" s="58" t="s">
        <v>2170</v>
      </c>
    </row>
    <row r="470" spans="1:8" ht="12.75">
      <c r="A470" s="35">
        <v>440</v>
      </c>
      <c r="B470" s="54" t="s">
        <v>3701</v>
      </c>
      <c r="C470" s="55" t="s">
        <v>3685</v>
      </c>
      <c r="D470" s="94" t="s">
        <v>2192</v>
      </c>
      <c r="E470" s="95"/>
      <c r="F470" s="56">
        <v>2005</v>
      </c>
      <c r="G470" s="57">
        <v>1</v>
      </c>
      <c r="H470" s="58" t="s">
        <v>2176</v>
      </c>
    </row>
    <row r="471" spans="1:8" ht="12.75">
      <c r="A471" s="35">
        <v>441</v>
      </c>
      <c r="B471" s="54" t="s">
        <v>3702</v>
      </c>
      <c r="C471" s="55" t="s">
        <v>3703</v>
      </c>
      <c r="D471" s="94" t="s">
        <v>2193</v>
      </c>
      <c r="E471" s="95"/>
      <c r="F471" s="56">
        <v>2005</v>
      </c>
      <c r="G471" s="57">
        <v>1</v>
      </c>
      <c r="H471" s="58" t="s">
        <v>2194</v>
      </c>
    </row>
    <row r="472" spans="1:8" ht="12.75">
      <c r="A472" s="35">
        <v>442</v>
      </c>
      <c r="B472" s="54" t="s">
        <v>3459</v>
      </c>
      <c r="C472" s="55" t="s">
        <v>3703</v>
      </c>
      <c r="D472" s="94" t="s">
        <v>2195</v>
      </c>
      <c r="E472" s="95"/>
      <c r="F472" s="56">
        <v>2005</v>
      </c>
      <c r="G472" s="57">
        <v>1</v>
      </c>
      <c r="H472" s="58" t="s">
        <v>2194</v>
      </c>
    </row>
    <row r="473" spans="1:8" ht="12.75">
      <c r="A473" s="35">
        <v>443</v>
      </c>
      <c r="B473" s="54" t="s">
        <v>3296</v>
      </c>
      <c r="C473" s="55" t="s">
        <v>3704</v>
      </c>
      <c r="D473" s="94" t="s">
        <v>2196</v>
      </c>
      <c r="E473" s="95"/>
      <c r="F473" s="56">
        <v>2005</v>
      </c>
      <c r="G473" s="57">
        <v>1</v>
      </c>
      <c r="H473" s="58" t="s">
        <v>2197</v>
      </c>
    </row>
    <row r="474" spans="1:8" ht="12.75">
      <c r="A474" s="35">
        <v>444</v>
      </c>
      <c r="B474" s="54" t="s">
        <v>3705</v>
      </c>
      <c r="C474" s="55" t="s">
        <v>3706</v>
      </c>
      <c r="D474" s="94" t="s">
        <v>2198</v>
      </c>
      <c r="E474" s="95"/>
      <c r="F474" s="56">
        <v>2006</v>
      </c>
      <c r="G474" s="57">
        <v>1</v>
      </c>
      <c r="H474" s="58" t="s">
        <v>2199</v>
      </c>
    </row>
    <row r="475" spans="1:8" ht="12.75">
      <c r="A475" s="35">
        <v>445</v>
      </c>
      <c r="B475" s="54" t="s">
        <v>3707</v>
      </c>
      <c r="C475" s="55" t="s">
        <v>3674</v>
      </c>
      <c r="D475" s="94" t="s">
        <v>2200</v>
      </c>
      <c r="E475" s="95"/>
      <c r="F475" s="56">
        <v>2006</v>
      </c>
      <c r="G475" s="57">
        <v>1</v>
      </c>
      <c r="H475" s="58" t="s">
        <v>2201</v>
      </c>
    </row>
    <row r="476" spans="1:8" ht="12.75">
      <c r="A476" s="35">
        <v>446</v>
      </c>
      <c r="B476" s="54" t="s">
        <v>3708</v>
      </c>
      <c r="C476" s="55" t="s">
        <v>3709</v>
      </c>
      <c r="D476" s="94" t="s">
        <v>2202</v>
      </c>
      <c r="E476" s="95"/>
      <c r="F476" s="56">
        <v>2007</v>
      </c>
      <c r="G476" s="57">
        <v>1</v>
      </c>
      <c r="H476" s="58" t="s">
        <v>2203</v>
      </c>
    </row>
    <row r="477" spans="1:8" ht="12.75">
      <c r="A477" s="35">
        <v>447</v>
      </c>
      <c r="B477" s="54" t="s">
        <v>3710</v>
      </c>
      <c r="C477" s="55" t="s">
        <v>3704</v>
      </c>
      <c r="D477" s="94" t="s">
        <v>2204</v>
      </c>
      <c r="E477" s="95"/>
      <c r="F477" s="56">
        <v>2005</v>
      </c>
      <c r="G477" s="57">
        <v>1</v>
      </c>
      <c r="H477" s="58" t="s">
        <v>2205</v>
      </c>
    </row>
    <row r="478" spans="1:8" ht="12.75">
      <c r="A478" s="35">
        <v>448</v>
      </c>
      <c r="B478" s="54" t="s">
        <v>3438</v>
      </c>
      <c r="C478" s="55" t="s">
        <v>3711</v>
      </c>
      <c r="D478" s="94" t="s">
        <v>2206</v>
      </c>
      <c r="E478" s="95"/>
      <c r="F478" s="56">
        <v>2005</v>
      </c>
      <c r="G478" s="57">
        <v>1</v>
      </c>
      <c r="H478" s="58" t="s">
        <v>2207</v>
      </c>
    </row>
    <row r="479" spans="1:8" ht="12.75">
      <c r="A479" s="35">
        <v>449</v>
      </c>
      <c r="B479" s="54" t="s">
        <v>3712</v>
      </c>
      <c r="C479" s="55" t="s">
        <v>3713</v>
      </c>
      <c r="D479" s="94" t="s">
        <v>2208</v>
      </c>
      <c r="E479" s="95"/>
      <c r="F479" s="56">
        <v>2006</v>
      </c>
      <c r="G479" s="57">
        <v>1</v>
      </c>
      <c r="H479" s="58" t="s">
        <v>2209</v>
      </c>
    </row>
    <row r="480" spans="1:8" ht="12.75">
      <c r="A480" s="35">
        <v>450</v>
      </c>
      <c r="B480" s="54" t="s">
        <v>3714</v>
      </c>
      <c r="C480" s="55" t="s">
        <v>3715</v>
      </c>
      <c r="D480" s="94" t="s">
        <v>2210</v>
      </c>
      <c r="E480" s="95"/>
      <c r="F480" s="56">
        <v>2005</v>
      </c>
      <c r="G480" s="57">
        <v>1</v>
      </c>
      <c r="H480" s="58" t="s">
        <v>2211</v>
      </c>
    </row>
    <row r="481" spans="1:8" ht="12.75">
      <c r="A481" s="35">
        <v>451</v>
      </c>
      <c r="B481" s="54" t="s">
        <v>3328</v>
      </c>
      <c r="C481" s="55" t="s">
        <v>3716</v>
      </c>
      <c r="D481" s="94" t="s">
        <v>2212</v>
      </c>
      <c r="E481" s="95"/>
      <c r="F481" s="56">
        <v>2005</v>
      </c>
      <c r="G481" s="57">
        <v>1</v>
      </c>
      <c r="H481" s="58" t="s">
        <v>2213</v>
      </c>
    </row>
    <row r="482" spans="1:8" ht="12.75">
      <c r="A482" s="35">
        <v>452</v>
      </c>
      <c r="B482" s="54" t="s">
        <v>3717</v>
      </c>
      <c r="C482" s="55" t="s">
        <v>3718</v>
      </c>
      <c r="D482" s="94" t="s">
        <v>2214</v>
      </c>
      <c r="E482" s="95"/>
      <c r="F482" s="56">
        <v>2005</v>
      </c>
      <c r="G482" s="57">
        <v>1</v>
      </c>
      <c r="H482" s="58" t="s">
        <v>2215</v>
      </c>
    </row>
    <row r="483" spans="1:8" ht="12.75">
      <c r="A483" s="35">
        <v>453</v>
      </c>
      <c r="B483" s="54" t="s">
        <v>3719</v>
      </c>
      <c r="C483" s="55" t="s">
        <v>3720</v>
      </c>
      <c r="D483" s="94" t="s">
        <v>2216</v>
      </c>
      <c r="E483" s="95"/>
      <c r="F483" s="56">
        <v>2007</v>
      </c>
      <c r="G483" s="57">
        <v>1</v>
      </c>
      <c r="H483" s="58" t="s">
        <v>2217</v>
      </c>
    </row>
    <row r="484" spans="1:8" ht="12.75">
      <c r="A484" s="35">
        <v>454</v>
      </c>
      <c r="B484" s="54" t="s">
        <v>3453</v>
      </c>
      <c r="C484" s="55" t="s">
        <v>3585</v>
      </c>
      <c r="D484" s="94" t="s">
        <v>2218</v>
      </c>
      <c r="E484" s="95"/>
      <c r="F484" s="56">
        <v>2005</v>
      </c>
      <c r="G484" s="57">
        <v>1</v>
      </c>
      <c r="H484" s="58" t="s">
        <v>5162</v>
      </c>
    </row>
    <row r="485" spans="1:8" ht="12.75">
      <c r="A485" s="35">
        <v>455</v>
      </c>
      <c r="B485" s="54" t="s">
        <v>3721</v>
      </c>
      <c r="C485" s="55" t="s">
        <v>3585</v>
      </c>
      <c r="D485" s="94" t="s">
        <v>2219</v>
      </c>
      <c r="E485" s="95"/>
      <c r="F485" s="56">
        <v>2005</v>
      </c>
      <c r="G485" s="57">
        <v>1</v>
      </c>
      <c r="H485" s="58" t="s">
        <v>5162</v>
      </c>
    </row>
    <row r="486" spans="1:8" ht="12.75">
      <c r="A486" s="35">
        <v>456</v>
      </c>
      <c r="B486" s="54" t="s">
        <v>3722</v>
      </c>
      <c r="C486" s="55" t="s">
        <v>3682</v>
      </c>
      <c r="D486" s="94" t="s">
        <v>2220</v>
      </c>
      <c r="E486" s="95"/>
      <c r="F486" s="56">
        <v>2005</v>
      </c>
      <c r="G486" s="57">
        <v>1</v>
      </c>
      <c r="H486" s="58" t="s">
        <v>2170</v>
      </c>
    </row>
    <row r="487" spans="1:8" ht="12.75">
      <c r="A487" s="35">
        <v>457</v>
      </c>
      <c r="B487" s="54" t="s">
        <v>3723</v>
      </c>
      <c r="C487" s="55" t="s">
        <v>3682</v>
      </c>
      <c r="D487" s="94" t="s">
        <v>2221</v>
      </c>
      <c r="E487" s="95"/>
      <c r="F487" s="56">
        <v>2005</v>
      </c>
      <c r="G487" s="57">
        <v>1</v>
      </c>
      <c r="H487" s="58" t="s">
        <v>2170</v>
      </c>
    </row>
    <row r="488" spans="1:8" ht="12.75">
      <c r="A488" s="35">
        <v>458</v>
      </c>
      <c r="B488" s="54" t="s">
        <v>3321</v>
      </c>
      <c r="C488" s="55" t="s">
        <v>3724</v>
      </c>
      <c r="D488" s="94" t="s">
        <v>2222</v>
      </c>
      <c r="E488" s="95"/>
      <c r="F488" s="56">
        <v>2005</v>
      </c>
      <c r="G488" s="57">
        <v>1</v>
      </c>
      <c r="H488" s="58" t="s">
        <v>2223</v>
      </c>
    </row>
    <row r="489" spans="1:8" ht="12.75">
      <c r="A489" s="35">
        <v>459</v>
      </c>
      <c r="B489" s="54" t="s">
        <v>3725</v>
      </c>
      <c r="C489" s="55" t="s">
        <v>3724</v>
      </c>
      <c r="D489" s="94" t="s">
        <v>2224</v>
      </c>
      <c r="E489" s="95"/>
      <c r="F489" s="56">
        <v>2005</v>
      </c>
      <c r="G489" s="57">
        <v>1</v>
      </c>
      <c r="H489" s="58" t="s">
        <v>2225</v>
      </c>
    </row>
    <row r="490" spans="1:8" ht="12.75">
      <c r="A490" s="35">
        <v>460</v>
      </c>
      <c r="B490" s="54" t="s">
        <v>3726</v>
      </c>
      <c r="C490" s="55" t="s">
        <v>3724</v>
      </c>
      <c r="D490" s="94" t="s">
        <v>2226</v>
      </c>
      <c r="E490" s="95"/>
      <c r="F490" s="56">
        <v>2005</v>
      </c>
      <c r="G490" s="57">
        <v>1</v>
      </c>
      <c r="H490" s="58" t="s">
        <v>2225</v>
      </c>
    </row>
    <row r="491" spans="1:8" ht="12.75">
      <c r="A491" s="35">
        <v>461</v>
      </c>
      <c r="B491" s="54" t="s">
        <v>3727</v>
      </c>
      <c r="C491" s="55" t="s">
        <v>3724</v>
      </c>
      <c r="D491" s="94" t="s">
        <v>2227</v>
      </c>
      <c r="E491" s="95"/>
      <c r="F491" s="56">
        <v>2005</v>
      </c>
      <c r="G491" s="57">
        <v>1</v>
      </c>
      <c r="H491" s="58" t="s">
        <v>2225</v>
      </c>
    </row>
    <row r="492" spans="1:8" ht="12.75">
      <c r="A492" s="35">
        <v>462</v>
      </c>
      <c r="B492" s="54" t="s">
        <v>3728</v>
      </c>
      <c r="C492" s="55" t="s">
        <v>3724</v>
      </c>
      <c r="D492" s="94" t="s">
        <v>2228</v>
      </c>
      <c r="E492" s="95"/>
      <c r="F492" s="56">
        <v>2005</v>
      </c>
      <c r="G492" s="57">
        <v>1</v>
      </c>
      <c r="H492" s="58" t="s">
        <v>2225</v>
      </c>
    </row>
    <row r="493" spans="1:8" ht="12.75">
      <c r="A493" s="35">
        <v>463</v>
      </c>
      <c r="B493" s="54" t="s">
        <v>3729</v>
      </c>
      <c r="C493" s="55" t="s">
        <v>3724</v>
      </c>
      <c r="D493" s="94" t="s">
        <v>2229</v>
      </c>
      <c r="E493" s="95"/>
      <c r="F493" s="56">
        <v>2005</v>
      </c>
      <c r="G493" s="57">
        <v>1</v>
      </c>
      <c r="H493" s="58" t="s">
        <v>2225</v>
      </c>
    </row>
    <row r="494" spans="1:8" ht="12.75">
      <c r="A494" s="35">
        <v>464</v>
      </c>
      <c r="B494" s="54" t="s">
        <v>3730</v>
      </c>
      <c r="C494" s="55" t="s">
        <v>3724</v>
      </c>
      <c r="D494" s="94" t="s">
        <v>2230</v>
      </c>
      <c r="E494" s="95"/>
      <c r="F494" s="56">
        <v>2005</v>
      </c>
      <c r="G494" s="57">
        <v>1</v>
      </c>
      <c r="H494" s="58" t="s">
        <v>2225</v>
      </c>
    </row>
    <row r="495" spans="1:8" ht="12.75">
      <c r="A495" s="35">
        <v>465</v>
      </c>
      <c r="B495" s="54" t="s">
        <v>3731</v>
      </c>
      <c r="C495" s="55" t="s">
        <v>3724</v>
      </c>
      <c r="D495" s="94" t="s">
        <v>2231</v>
      </c>
      <c r="E495" s="95"/>
      <c r="F495" s="56">
        <v>2005</v>
      </c>
      <c r="G495" s="57">
        <v>1</v>
      </c>
      <c r="H495" s="58" t="s">
        <v>2225</v>
      </c>
    </row>
    <row r="496" spans="1:8" ht="12.75">
      <c r="A496" s="35">
        <v>466</v>
      </c>
      <c r="B496" s="54" t="s">
        <v>3732</v>
      </c>
      <c r="C496" s="55" t="s">
        <v>3724</v>
      </c>
      <c r="D496" s="94" t="s">
        <v>2232</v>
      </c>
      <c r="E496" s="95"/>
      <c r="F496" s="56">
        <v>2005</v>
      </c>
      <c r="G496" s="57">
        <v>1</v>
      </c>
      <c r="H496" s="58" t="s">
        <v>2225</v>
      </c>
    </row>
    <row r="497" spans="1:8" ht="12.75">
      <c r="A497" s="35">
        <v>467</v>
      </c>
      <c r="B497" s="54" t="s">
        <v>3733</v>
      </c>
      <c r="C497" s="55" t="s">
        <v>3724</v>
      </c>
      <c r="D497" s="94" t="s">
        <v>2233</v>
      </c>
      <c r="E497" s="95"/>
      <c r="F497" s="56">
        <v>2005</v>
      </c>
      <c r="G497" s="57">
        <v>1</v>
      </c>
      <c r="H497" s="58" t="s">
        <v>2225</v>
      </c>
    </row>
    <row r="498" spans="1:8" ht="12.75">
      <c r="A498" s="35">
        <v>468</v>
      </c>
      <c r="B498" s="54" t="s">
        <v>3734</v>
      </c>
      <c r="C498" s="55" t="s">
        <v>3724</v>
      </c>
      <c r="D498" s="94" t="s">
        <v>2234</v>
      </c>
      <c r="E498" s="95"/>
      <c r="F498" s="56">
        <v>2005</v>
      </c>
      <c r="G498" s="57">
        <v>1</v>
      </c>
      <c r="H498" s="58" t="s">
        <v>2225</v>
      </c>
    </row>
    <row r="499" spans="1:8" ht="12.75">
      <c r="A499" s="35">
        <v>469</v>
      </c>
      <c r="B499" s="54" t="s">
        <v>3735</v>
      </c>
      <c r="C499" s="55" t="s">
        <v>3724</v>
      </c>
      <c r="D499" s="94" t="s">
        <v>2235</v>
      </c>
      <c r="E499" s="95"/>
      <c r="F499" s="56">
        <v>2005</v>
      </c>
      <c r="G499" s="57">
        <v>1</v>
      </c>
      <c r="H499" s="58" t="s">
        <v>2225</v>
      </c>
    </row>
    <row r="500" spans="1:8" ht="12.75">
      <c r="A500" s="35">
        <v>470</v>
      </c>
      <c r="B500" s="54" t="s">
        <v>3736</v>
      </c>
      <c r="C500" s="55" t="s">
        <v>3724</v>
      </c>
      <c r="D500" s="94" t="s">
        <v>2236</v>
      </c>
      <c r="E500" s="95"/>
      <c r="F500" s="56">
        <v>2005</v>
      </c>
      <c r="G500" s="57">
        <v>1</v>
      </c>
      <c r="H500" s="58" t="s">
        <v>2225</v>
      </c>
    </row>
    <row r="501" spans="1:8" ht="12.75">
      <c r="A501" s="35">
        <v>471</v>
      </c>
      <c r="B501" s="54" t="s">
        <v>3737</v>
      </c>
      <c r="C501" s="55" t="s">
        <v>3724</v>
      </c>
      <c r="D501" s="94" t="s">
        <v>2237</v>
      </c>
      <c r="E501" s="95"/>
      <c r="F501" s="56">
        <v>2005</v>
      </c>
      <c r="G501" s="57">
        <v>1</v>
      </c>
      <c r="H501" s="58" t="s">
        <v>2225</v>
      </c>
    </row>
    <row r="502" spans="1:8" ht="12.75">
      <c r="A502" s="35">
        <v>472</v>
      </c>
      <c r="B502" s="54" t="s">
        <v>3738</v>
      </c>
      <c r="C502" s="55" t="s">
        <v>3724</v>
      </c>
      <c r="D502" s="94" t="s">
        <v>2238</v>
      </c>
      <c r="E502" s="95"/>
      <c r="F502" s="56">
        <v>2005</v>
      </c>
      <c r="G502" s="57">
        <v>1</v>
      </c>
      <c r="H502" s="58" t="s">
        <v>2225</v>
      </c>
    </row>
    <row r="503" spans="1:8" ht="12.75">
      <c r="A503" s="35">
        <v>473</v>
      </c>
      <c r="B503" s="54" t="s">
        <v>3739</v>
      </c>
      <c r="C503" s="55" t="s">
        <v>3740</v>
      </c>
      <c r="D503" s="94" t="s">
        <v>2239</v>
      </c>
      <c r="E503" s="95"/>
      <c r="F503" s="56">
        <v>2005</v>
      </c>
      <c r="G503" s="57">
        <v>1</v>
      </c>
      <c r="H503" s="58" t="s">
        <v>2240</v>
      </c>
    </row>
    <row r="504" spans="1:8" ht="12.75">
      <c r="A504" s="35">
        <v>474</v>
      </c>
      <c r="B504" s="54" t="s">
        <v>3741</v>
      </c>
      <c r="C504" s="55" t="s">
        <v>3742</v>
      </c>
      <c r="D504" s="94" t="s">
        <v>2241</v>
      </c>
      <c r="E504" s="95"/>
      <c r="F504" s="56">
        <v>2005</v>
      </c>
      <c r="G504" s="57">
        <v>1</v>
      </c>
      <c r="H504" s="58" t="s">
        <v>2242</v>
      </c>
    </row>
    <row r="505" spans="1:8" ht="12.75">
      <c r="A505" s="35">
        <v>475</v>
      </c>
      <c r="B505" s="54" t="s">
        <v>3605</v>
      </c>
      <c r="C505" s="55" t="s">
        <v>3743</v>
      </c>
      <c r="D505" s="94" t="s">
        <v>2243</v>
      </c>
      <c r="E505" s="95"/>
      <c r="F505" s="56">
        <v>2005</v>
      </c>
      <c r="G505" s="57">
        <v>1</v>
      </c>
      <c r="H505" s="58" t="s">
        <v>2244</v>
      </c>
    </row>
    <row r="506" spans="1:8" ht="12.75">
      <c r="A506" s="35">
        <v>476</v>
      </c>
      <c r="B506" s="54" t="s">
        <v>3617</v>
      </c>
      <c r="C506" s="55" t="s">
        <v>3744</v>
      </c>
      <c r="D506" s="94" t="s">
        <v>2245</v>
      </c>
      <c r="E506" s="95"/>
      <c r="F506" s="56">
        <v>2006</v>
      </c>
      <c r="G506" s="57">
        <v>1</v>
      </c>
      <c r="H506" s="58" t="s">
        <v>2246</v>
      </c>
    </row>
    <row r="507" spans="1:8" ht="12.75">
      <c r="A507" s="35">
        <v>477</v>
      </c>
      <c r="B507" s="54" t="s">
        <v>3745</v>
      </c>
      <c r="C507" s="55" t="s">
        <v>3744</v>
      </c>
      <c r="D507" s="94" t="s">
        <v>2247</v>
      </c>
      <c r="E507" s="95"/>
      <c r="F507" s="56">
        <v>2006</v>
      </c>
      <c r="G507" s="57">
        <v>1</v>
      </c>
      <c r="H507" s="58" t="s">
        <v>2246</v>
      </c>
    </row>
    <row r="508" spans="1:8" ht="12.75">
      <c r="A508" s="35">
        <v>478</v>
      </c>
      <c r="B508" s="54" t="s">
        <v>3321</v>
      </c>
      <c r="C508" s="55" t="s">
        <v>3746</v>
      </c>
      <c r="D508" s="94" t="s">
        <v>2248</v>
      </c>
      <c r="E508" s="95"/>
      <c r="F508" s="56">
        <v>2005</v>
      </c>
      <c r="G508" s="57">
        <v>1</v>
      </c>
      <c r="H508" s="58" t="s">
        <v>2249</v>
      </c>
    </row>
    <row r="509" spans="1:8" ht="12.75">
      <c r="A509" s="35">
        <v>479</v>
      </c>
      <c r="B509" s="54" t="s">
        <v>3747</v>
      </c>
      <c r="C509" s="55" t="s">
        <v>3748</v>
      </c>
      <c r="D509" s="94" t="s">
        <v>2250</v>
      </c>
      <c r="E509" s="95"/>
      <c r="F509" s="56">
        <v>2004</v>
      </c>
      <c r="G509" s="57">
        <v>1</v>
      </c>
      <c r="H509" s="58" t="s">
        <v>2251</v>
      </c>
    </row>
    <row r="510" spans="1:8" ht="12.75">
      <c r="A510" s="35">
        <v>480</v>
      </c>
      <c r="B510" s="54" t="s">
        <v>3749</v>
      </c>
      <c r="C510" s="55" t="s">
        <v>3750</v>
      </c>
      <c r="D510" s="94" t="s">
        <v>2252</v>
      </c>
      <c r="E510" s="95"/>
      <c r="F510" s="56">
        <v>2005</v>
      </c>
      <c r="G510" s="57">
        <v>1</v>
      </c>
      <c r="H510" s="58" t="s">
        <v>2242</v>
      </c>
    </row>
    <row r="511" spans="1:8" ht="12.75">
      <c r="A511" s="35">
        <v>481</v>
      </c>
      <c r="B511" s="54" t="s">
        <v>3751</v>
      </c>
      <c r="C511" s="55" t="s">
        <v>3752</v>
      </c>
      <c r="D511" s="94" t="s">
        <v>2253</v>
      </c>
      <c r="E511" s="95"/>
      <c r="F511" s="56">
        <v>2009</v>
      </c>
      <c r="G511" s="57">
        <v>1</v>
      </c>
      <c r="H511" s="58" t="s">
        <v>2254</v>
      </c>
    </row>
    <row r="512" spans="1:8" ht="12.75">
      <c r="A512" s="35">
        <v>482</v>
      </c>
      <c r="B512" s="54" t="s">
        <v>3753</v>
      </c>
      <c r="C512" s="55" t="s">
        <v>3752</v>
      </c>
      <c r="D512" s="94" t="s">
        <v>2255</v>
      </c>
      <c r="E512" s="95"/>
      <c r="F512" s="56">
        <v>2009</v>
      </c>
      <c r="G512" s="57">
        <v>1</v>
      </c>
      <c r="H512" s="58" t="s">
        <v>2254</v>
      </c>
    </row>
    <row r="513" spans="1:8" ht="12.75">
      <c r="A513" s="35">
        <v>483</v>
      </c>
      <c r="B513" s="54" t="s">
        <v>3754</v>
      </c>
      <c r="C513" s="55" t="s">
        <v>3755</v>
      </c>
      <c r="D513" s="94" t="s">
        <v>2256</v>
      </c>
      <c r="E513" s="95"/>
      <c r="F513" s="56">
        <v>1992</v>
      </c>
      <c r="G513" s="57">
        <v>1</v>
      </c>
      <c r="H513" s="58" t="s">
        <v>2257</v>
      </c>
    </row>
    <row r="514" spans="1:8" ht="12.75">
      <c r="A514" s="35">
        <v>484</v>
      </c>
      <c r="B514" s="54" t="s">
        <v>3756</v>
      </c>
      <c r="C514" s="55" t="s">
        <v>3757</v>
      </c>
      <c r="D514" s="94" t="s">
        <v>2258</v>
      </c>
      <c r="E514" s="95"/>
      <c r="F514" s="56">
        <v>2010</v>
      </c>
      <c r="G514" s="57">
        <v>1</v>
      </c>
      <c r="H514" s="58" t="s">
        <v>4849</v>
      </c>
    </row>
    <row r="515" spans="1:8" ht="12.75">
      <c r="A515" s="35">
        <v>485</v>
      </c>
      <c r="B515" s="54" t="s">
        <v>3758</v>
      </c>
      <c r="C515" s="55" t="s">
        <v>3759</v>
      </c>
      <c r="D515" s="94" t="s">
        <v>2259</v>
      </c>
      <c r="E515" s="95"/>
      <c r="F515" s="56">
        <v>2009</v>
      </c>
      <c r="G515" s="57">
        <v>1</v>
      </c>
      <c r="H515" s="58" t="s">
        <v>2260</v>
      </c>
    </row>
    <row r="516" spans="1:8" ht="12.75">
      <c r="A516" s="35">
        <v>486</v>
      </c>
      <c r="B516" s="54" t="s">
        <v>3760</v>
      </c>
      <c r="C516" s="55" t="s">
        <v>3759</v>
      </c>
      <c r="D516" s="94" t="s">
        <v>2261</v>
      </c>
      <c r="E516" s="95"/>
      <c r="F516" s="56">
        <v>2009</v>
      </c>
      <c r="G516" s="57">
        <v>1</v>
      </c>
      <c r="H516" s="58" t="s">
        <v>2260</v>
      </c>
    </row>
    <row r="517" spans="1:8" ht="12.75">
      <c r="A517" s="35">
        <v>487</v>
      </c>
      <c r="B517" s="54" t="s">
        <v>3761</v>
      </c>
      <c r="C517" s="55" t="s">
        <v>3759</v>
      </c>
      <c r="D517" s="94" t="s">
        <v>2262</v>
      </c>
      <c r="E517" s="95"/>
      <c r="F517" s="56">
        <v>2009</v>
      </c>
      <c r="G517" s="57">
        <v>1</v>
      </c>
      <c r="H517" s="58" t="s">
        <v>2260</v>
      </c>
    </row>
    <row r="518" spans="1:8" ht="12.75">
      <c r="A518" s="35">
        <v>488</v>
      </c>
      <c r="B518" s="54" t="s">
        <v>3762</v>
      </c>
      <c r="C518" s="55" t="s">
        <v>3759</v>
      </c>
      <c r="D518" s="94" t="s">
        <v>2263</v>
      </c>
      <c r="E518" s="95"/>
      <c r="F518" s="56">
        <v>2009</v>
      </c>
      <c r="G518" s="57">
        <v>1</v>
      </c>
      <c r="H518" s="58" t="s">
        <v>2260</v>
      </c>
    </row>
    <row r="519" spans="1:8" ht="12.75">
      <c r="A519" s="35">
        <v>489</v>
      </c>
      <c r="B519" s="54" t="s">
        <v>3763</v>
      </c>
      <c r="C519" s="55" t="s">
        <v>3759</v>
      </c>
      <c r="D519" s="94" t="s">
        <v>2264</v>
      </c>
      <c r="E519" s="95"/>
      <c r="F519" s="56">
        <v>2009</v>
      </c>
      <c r="G519" s="57">
        <v>1</v>
      </c>
      <c r="H519" s="58" t="s">
        <v>2260</v>
      </c>
    </row>
    <row r="520" spans="1:8" ht="12.75">
      <c r="A520" s="35">
        <v>490</v>
      </c>
      <c r="B520" s="54" t="s">
        <v>3764</v>
      </c>
      <c r="C520" s="55" t="s">
        <v>3759</v>
      </c>
      <c r="D520" s="94" t="s">
        <v>2265</v>
      </c>
      <c r="E520" s="95"/>
      <c r="F520" s="56">
        <v>2009</v>
      </c>
      <c r="G520" s="57">
        <v>1</v>
      </c>
      <c r="H520" s="58" t="s">
        <v>2260</v>
      </c>
    </row>
    <row r="521" spans="1:8" ht="12.75">
      <c r="A521" s="35">
        <v>491</v>
      </c>
      <c r="B521" s="54" t="s">
        <v>3765</v>
      </c>
      <c r="C521" s="55" t="s">
        <v>3759</v>
      </c>
      <c r="D521" s="94" t="s">
        <v>2266</v>
      </c>
      <c r="E521" s="95"/>
      <c r="F521" s="56">
        <v>2009</v>
      </c>
      <c r="G521" s="57">
        <v>1</v>
      </c>
      <c r="H521" s="58" t="s">
        <v>2260</v>
      </c>
    </row>
    <row r="522" spans="1:8" ht="12.75">
      <c r="A522" s="35">
        <v>492</v>
      </c>
      <c r="B522" s="54" t="s">
        <v>3766</v>
      </c>
      <c r="C522" s="55" t="s">
        <v>3759</v>
      </c>
      <c r="D522" s="94" t="s">
        <v>2267</v>
      </c>
      <c r="E522" s="95"/>
      <c r="F522" s="56">
        <v>2009</v>
      </c>
      <c r="G522" s="57">
        <v>1</v>
      </c>
      <c r="H522" s="58" t="s">
        <v>2260</v>
      </c>
    </row>
    <row r="523" spans="1:8" ht="12.75">
      <c r="A523" s="35">
        <v>493</v>
      </c>
      <c r="B523" s="54" t="s">
        <v>3767</v>
      </c>
      <c r="C523" s="55" t="s">
        <v>3759</v>
      </c>
      <c r="D523" s="94" t="s">
        <v>2268</v>
      </c>
      <c r="E523" s="95"/>
      <c r="F523" s="56">
        <v>2009</v>
      </c>
      <c r="G523" s="57">
        <v>1</v>
      </c>
      <c r="H523" s="58" t="s">
        <v>2260</v>
      </c>
    </row>
    <row r="524" spans="1:8" ht="12.75">
      <c r="A524" s="35">
        <v>494</v>
      </c>
      <c r="B524" s="54" t="s">
        <v>3768</v>
      </c>
      <c r="C524" s="55" t="s">
        <v>3759</v>
      </c>
      <c r="D524" s="94" t="s">
        <v>2269</v>
      </c>
      <c r="E524" s="95"/>
      <c r="F524" s="56">
        <v>2009</v>
      </c>
      <c r="G524" s="57">
        <v>1</v>
      </c>
      <c r="H524" s="58" t="s">
        <v>2260</v>
      </c>
    </row>
    <row r="525" spans="1:8" ht="12.75">
      <c r="A525" s="35">
        <v>495</v>
      </c>
      <c r="B525" s="54" t="s">
        <v>3769</v>
      </c>
      <c r="C525" s="55" t="s">
        <v>3759</v>
      </c>
      <c r="D525" s="94" t="s">
        <v>2270</v>
      </c>
      <c r="E525" s="95"/>
      <c r="F525" s="56">
        <v>2009</v>
      </c>
      <c r="G525" s="57">
        <v>1</v>
      </c>
      <c r="H525" s="58" t="s">
        <v>2260</v>
      </c>
    </row>
    <row r="526" spans="1:8" ht="12.75">
      <c r="A526" s="35">
        <v>496</v>
      </c>
      <c r="B526" s="54" t="s">
        <v>3770</v>
      </c>
      <c r="C526" s="55" t="s">
        <v>3759</v>
      </c>
      <c r="D526" s="94" t="s">
        <v>2271</v>
      </c>
      <c r="E526" s="95"/>
      <c r="F526" s="56">
        <v>2009</v>
      </c>
      <c r="G526" s="57">
        <v>1</v>
      </c>
      <c r="H526" s="58" t="s">
        <v>2260</v>
      </c>
    </row>
    <row r="527" spans="1:8" ht="12.75">
      <c r="A527" s="35">
        <v>497</v>
      </c>
      <c r="B527" s="54" t="s">
        <v>3771</v>
      </c>
      <c r="C527" s="55" t="s">
        <v>3759</v>
      </c>
      <c r="D527" s="94" t="s">
        <v>2272</v>
      </c>
      <c r="E527" s="95"/>
      <c r="F527" s="56">
        <v>2009</v>
      </c>
      <c r="G527" s="57">
        <v>1</v>
      </c>
      <c r="H527" s="58" t="s">
        <v>2260</v>
      </c>
    </row>
    <row r="528" spans="1:8" ht="12.75">
      <c r="A528" s="35">
        <v>498</v>
      </c>
      <c r="B528" s="54" t="s">
        <v>3772</v>
      </c>
      <c r="C528" s="55" t="s">
        <v>3759</v>
      </c>
      <c r="D528" s="94" t="s">
        <v>2273</v>
      </c>
      <c r="E528" s="95"/>
      <c r="F528" s="56">
        <v>2009</v>
      </c>
      <c r="G528" s="57">
        <v>1</v>
      </c>
      <c r="H528" s="58" t="s">
        <v>2260</v>
      </c>
    </row>
    <row r="529" spans="1:8" ht="12.75">
      <c r="A529" s="35">
        <v>499</v>
      </c>
      <c r="B529" s="54" t="s">
        <v>3773</v>
      </c>
      <c r="C529" s="55" t="s">
        <v>3759</v>
      </c>
      <c r="D529" s="94" t="s">
        <v>2274</v>
      </c>
      <c r="E529" s="95"/>
      <c r="F529" s="56">
        <v>2009</v>
      </c>
      <c r="G529" s="57">
        <v>1</v>
      </c>
      <c r="H529" s="58" t="s">
        <v>2275</v>
      </c>
    </row>
    <row r="530" spans="1:8" ht="12.75">
      <c r="A530" s="35">
        <v>500</v>
      </c>
      <c r="B530" s="54" t="s">
        <v>3774</v>
      </c>
      <c r="C530" s="55" t="s">
        <v>3775</v>
      </c>
      <c r="D530" s="94" t="s">
        <v>2276</v>
      </c>
      <c r="E530" s="95"/>
      <c r="F530" s="56">
        <v>2003</v>
      </c>
      <c r="G530" s="57">
        <v>1</v>
      </c>
      <c r="H530" s="58" t="s">
        <v>2277</v>
      </c>
    </row>
    <row r="531" spans="1:8" ht="12.75">
      <c r="A531" s="35">
        <v>501</v>
      </c>
      <c r="B531" s="54" t="s">
        <v>3776</v>
      </c>
      <c r="C531" s="55" t="s">
        <v>3777</v>
      </c>
      <c r="D531" s="94" t="s">
        <v>2278</v>
      </c>
      <c r="E531" s="95"/>
      <c r="F531" s="56">
        <v>2005</v>
      </c>
      <c r="G531" s="57">
        <v>1</v>
      </c>
      <c r="H531" s="58" t="s">
        <v>2279</v>
      </c>
    </row>
    <row r="532" spans="1:8" ht="12.75">
      <c r="A532" s="35">
        <v>502</v>
      </c>
      <c r="B532" s="54" t="s">
        <v>3778</v>
      </c>
      <c r="C532" s="55" t="s">
        <v>3779</v>
      </c>
      <c r="D532" s="94" t="s">
        <v>2280</v>
      </c>
      <c r="E532" s="95"/>
      <c r="F532" s="56">
        <v>2005</v>
      </c>
      <c r="G532" s="57">
        <v>1</v>
      </c>
      <c r="H532" s="58" t="s">
        <v>2281</v>
      </c>
    </row>
    <row r="533" spans="1:8" ht="12.75">
      <c r="A533" s="35">
        <v>503</v>
      </c>
      <c r="B533" s="54" t="s">
        <v>3226</v>
      </c>
      <c r="C533" s="55" t="s">
        <v>3780</v>
      </c>
      <c r="D533" s="94" t="s">
        <v>2282</v>
      </c>
      <c r="E533" s="95"/>
      <c r="F533" s="56">
        <v>2006</v>
      </c>
      <c r="G533" s="57">
        <v>1</v>
      </c>
      <c r="H533" s="58" t="s">
        <v>2283</v>
      </c>
    </row>
    <row r="534" spans="1:8" ht="12.75">
      <c r="A534" s="35">
        <v>504</v>
      </c>
      <c r="B534" s="54" t="s">
        <v>3587</v>
      </c>
      <c r="C534" s="55" t="s">
        <v>3513</v>
      </c>
      <c r="D534" s="94" t="s">
        <v>2284</v>
      </c>
      <c r="E534" s="95"/>
      <c r="F534" s="56">
        <v>2006</v>
      </c>
      <c r="G534" s="57">
        <v>1</v>
      </c>
      <c r="H534" s="58" t="s">
        <v>2285</v>
      </c>
    </row>
    <row r="535" spans="1:8" ht="12.75">
      <c r="A535" s="35">
        <v>505</v>
      </c>
      <c r="B535" s="54" t="s">
        <v>3781</v>
      </c>
      <c r="C535" s="55" t="s">
        <v>3782</v>
      </c>
      <c r="D535" s="94" t="s">
        <v>2286</v>
      </c>
      <c r="E535" s="95"/>
      <c r="F535" s="56">
        <v>2004</v>
      </c>
      <c r="G535" s="57">
        <v>1</v>
      </c>
      <c r="H535" s="58" t="s">
        <v>2287</v>
      </c>
    </row>
    <row r="536" spans="1:8" ht="12.75">
      <c r="A536" s="35">
        <v>506</v>
      </c>
      <c r="B536" s="54" t="s">
        <v>3783</v>
      </c>
      <c r="C536" s="55" t="s">
        <v>3784</v>
      </c>
      <c r="D536" s="94" t="s">
        <v>2288</v>
      </c>
      <c r="E536" s="95"/>
      <c r="F536" s="56">
        <v>2004</v>
      </c>
      <c r="G536" s="57">
        <v>1</v>
      </c>
      <c r="H536" s="58" t="s">
        <v>2289</v>
      </c>
    </row>
    <row r="537" spans="1:8" ht="12.75">
      <c r="A537" s="35">
        <v>507</v>
      </c>
      <c r="B537" s="54" t="s">
        <v>3785</v>
      </c>
      <c r="C537" s="55" t="s">
        <v>3786</v>
      </c>
      <c r="D537" s="94" t="s">
        <v>2290</v>
      </c>
      <c r="E537" s="95"/>
      <c r="F537" s="56">
        <v>2010</v>
      </c>
      <c r="G537" s="57">
        <v>1</v>
      </c>
      <c r="H537" s="58" t="s">
        <v>2291</v>
      </c>
    </row>
    <row r="538" spans="1:8" ht="12.75">
      <c r="A538" s="35">
        <v>508</v>
      </c>
      <c r="B538" s="54" t="s">
        <v>3787</v>
      </c>
      <c r="C538" s="55" t="s">
        <v>3788</v>
      </c>
      <c r="D538" s="94" t="s">
        <v>2292</v>
      </c>
      <c r="E538" s="95"/>
      <c r="F538" s="56">
        <v>2004</v>
      </c>
      <c r="G538" s="57">
        <v>1</v>
      </c>
      <c r="H538" s="58" t="s">
        <v>2293</v>
      </c>
    </row>
    <row r="539" spans="1:8" ht="12.75">
      <c r="A539" s="35">
        <v>509</v>
      </c>
      <c r="B539" s="54" t="s">
        <v>3789</v>
      </c>
      <c r="C539" s="55" t="s">
        <v>3788</v>
      </c>
      <c r="D539" s="94" t="s">
        <v>2294</v>
      </c>
      <c r="E539" s="95"/>
      <c r="F539" s="56">
        <v>2004</v>
      </c>
      <c r="G539" s="57">
        <v>1</v>
      </c>
      <c r="H539" s="58" t="s">
        <v>2293</v>
      </c>
    </row>
    <row r="540" spans="1:8" ht="12.75">
      <c r="A540" s="35">
        <v>510</v>
      </c>
      <c r="B540" s="54" t="s">
        <v>3790</v>
      </c>
      <c r="C540" s="55" t="s">
        <v>3788</v>
      </c>
      <c r="D540" s="94" t="s">
        <v>2295</v>
      </c>
      <c r="E540" s="95"/>
      <c r="F540" s="56">
        <v>2004</v>
      </c>
      <c r="G540" s="57">
        <v>1</v>
      </c>
      <c r="H540" s="58" t="s">
        <v>2293</v>
      </c>
    </row>
    <row r="541" spans="1:8" ht="12.75">
      <c r="A541" s="35">
        <v>511</v>
      </c>
      <c r="B541" s="54" t="s">
        <v>3791</v>
      </c>
      <c r="C541" s="55" t="s">
        <v>3788</v>
      </c>
      <c r="D541" s="94" t="s">
        <v>2296</v>
      </c>
      <c r="E541" s="95"/>
      <c r="F541" s="56">
        <v>2004</v>
      </c>
      <c r="G541" s="57">
        <v>1</v>
      </c>
      <c r="H541" s="58" t="s">
        <v>2293</v>
      </c>
    </row>
    <row r="542" spans="1:8" ht="12.75">
      <c r="A542" s="35">
        <v>512</v>
      </c>
      <c r="B542" s="54" t="s">
        <v>3792</v>
      </c>
      <c r="C542" s="55" t="s">
        <v>3788</v>
      </c>
      <c r="D542" s="94" t="s">
        <v>2297</v>
      </c>
      <c r="E542" s="95"/>
      <c r="F542" s="56">
        <v>2004</v>
      </c>
      <c r="G542" s="57">
        <v>1</v>
      </c>
      <c r="H542" s="58" t="s">
        <v>2293</v>
      </c>
    </row>
    <row r="543" spans="1:8" ht="12.75">
      <c r="A543" s="35">
        <v>513</v>
      </c>
      <c r="B543" s="54" t="s">
        <v>3793</v>
      </c>
      <c r="C543" s="55" t="s">
        <v>3788</v>
      </c>
      <c r="D543" s="94" t="s">
        <v>2298</v>
      </c>
      <c r="E543" s="95"/>
      <c r="F543" s="56">
        <v>2004</v>
      </c>
      <c r="G543" s="57">
        <v>1</v>
      </c>
      <c r="H543" s="58" t="s">
        <v>2293</v>
      </c>
    </row>
    <row r="544" spans="1:8" ht="12.75">
      <c r="A544" s="35">
        <v>514</v>
      </c>
      <c r="B544" s="54" t="s">
        <v>3794</v>
      </c>
      <c r="C544" s="55" t="s">
        <v>3784</v>
      </c>
      <c r="D544" s="94" t="s">
        <v>2299</v>
      </c>
      <c r="E544" s="95"/>
      <c r="F544" s="56">
        <v>2004</v>
      </c>
      <c r="G544" s="57">
        <v>1</v>
      </c>
      <c r="H544" s="58" t="s">
        <v>4864</v>
      </c>
    </row>
    <row r="545" spans="1:8" ht="12.75">
      <c r="A545" s="35">
        <v>515</v>
      </c>
      <c r="B545" s="54" t="s">
        <v>3646</v>
      </c>
      <c r="C545" s="55" t="s">
        <v>3655</v>
      </c>
      <c r="D545" s="94" t="s">
        <v>2300</v>
      </c>
      <c r="E545" s="95"/>
      <c r="F545" s="56">
        <v>2007</v>
      </c>
      <c r="G545" s="57">
        <v>1</v>
      </c>
      <c r="H545" s="58" t="s">
        <v>2140</v>
      </c>
    </row>
    <row r="546" spans="1:8" ht="12.75">
      <c r="A546" s="35">
        <v>516</v>
      </c>
      <c r="B546" s="54" t="s">
        <v>3340</v>
      </c>
      <c r="C546" s="55" t="s">
        <v>3655</v>
      </c>
      <c r="D546" s="94" t="s">
        <v>2301</v>
      </c>
      <c r="E546" s="95"/>
      <c r="F546" s="56">
        <v>2007</v>
      </c>
      <c r="G546" s="57">
        <v>1</v>
      </c>
      <c r="H546" s="58" t="s">
        <v>2140</v>
      </c>
    </row>
    <row r="547" spans="1:8" ht="12.75">
      <c r="A547" s="35">
        <v>517</v>
      </c>
      <c r="B547" s="54" t="s">
        <v>3795</v>
      </c>
      <c r="C547" s="55" t="s">
        <v>3655</v>
      </c>
      <c r="D547" s="94" t="s">
        <v>2302</v>
      </c>
      <c r="E547" s="95"/>
      <c r="F547" s="56">
        <v>2007</v>
      </c>
      <c r="G547" s="57">
        <v>1</v>
      </c>
      <c r="H547" s="58" t="s">
        <v>2140</v>
      </c>
    </row>
    <row r="548" spans="1:8" ht="12.75">
      <c r="A548" s="35">
        <v>518</v>
      </c>
      <c r="B548" s="54" t="s">
        <v>3796</v>
      </c>
      <c r="C548" s="55" t="s">
        <v>3192</v>
      </c>
      <c r="D548" s="94" t="s">
        <v>2303</v>
      </c>
      <c r="E548" s="95"/>
      <c r="F548" s="56">
        <v>2009</v>
      </c>
      <c r="G548" s="57">
        <v>1</v>
      </c>
      <c r="H548" s="58" t="s">
        <v>4668</v>
      </c>
    </row>
    <row r="549" spans="1:8" ht="12.75">
      <c r="A549" s="35">
        <v>519</v>
      </c>
      <c r="B549" s="54" t="s">
        <v>3797</v>
      </c>
      <c r="C549" s="55" t="s">
        <v>3575</v>
      </c>
      <c r="D549" s="94" t="s">
        <v>2304</v>
      </c>
      <c r="E549" s="95"/>
      <c r="F549" s="56">
        <v>2010</v>
      </c>
      <c r="G549" s="57">
        <v>1</v>
      </c>
      <c r="H549" s="58" t="s">
        <v>5090</v>
      </c>
    </row>
    <row r="550" spans="1:8" ht="12.75">
      <c r="A550" s="35">
        <v>520</v>
      </c>
      <c r="B550" s="54" t="s">
        <v>3520</v>
      </c>
      <c r="C550" s="55" t="s">
        <v>3575</v>
      </c>
      <c r="D550" s="94" t="s">
        <v>2305</v>
      </c>
      <c r="E550" s="95"/>
      <c r="F550" s="56">
        <v>2010</v>
      </c>
      <c r="G550" s="57">
        <v>1</v>
      </c>
      <c r="H550" s="58" t="s">
        <v>5090</v>
      </c>
    </row>
    <row r="551" spans="1:8" ht="12.75">
      <c r="A551" s="35">
        <v>521</v>
      </c>
      <c r="B551" s="54" t="s">
        <v>3521</v>
      </c>
      <c r="C551" s="55" t="s">
        <v>3575</v>
      </c>
      <c r="D551" s="94" t="s">
        <v>2306</v>
      </c>
      <c r="E551" s="95"/>
      <c r="F551" s="56">
        <v>2010</v>
      </c>
      <c r="G551" s="57">
        <v>1</v>
      </c>
      <c r="H551" s="58" t="s">
        <v>5090</v>
      </c>
    </row>
    <row r="552" spans="1:8" ht="12.75">
      <c r="A552" s="35">
        <v>522</v>
      </c>
      <c r="B552" s="54" t="s">
        <v>3522</v>
      </c>
      <c r="C552" s="55" t="s">
        <v>3575</v>
      </c>
      <c r="D552" s="94" t="s">
        <v>2307</v>
      </c>
      <c r="E552" s="95"/>
      <c r="F552" s="56">
        <v>2010</v>
      </c>
      <c r="G552" s="57">
        <v>1</v>
      </c>
      <c r="H552" s="58" t="s">
        <v>5090</v>
      </c>
    </row>
    <row r="553" spans="1:8" ht="12.75">
      <c r="A553" s="35">
        <v>523</v>
      </c>
      <c r="B553" s="54" t="s">
        <v>3523</v>
      </c>
      <c r="C553" s="55" t="s">
        <v>3575</v>
      </c>
      <c r="D553" s="94" t="s">
        <v>2308</v>
      </c>
      <c r="E553" s="95"/>
      <c r="F553" s="56">
        <v>2010</v>
      </c>
      <c r="G553" s="57">
        <v>1</v>
      </c>
      <c r="H553" s="58" t="s">
        <v>5090</v>
      </c>
    </row>
    <row r="554" spans="1:8" ht="12.75">
      <c r="A554" s="35">
        <v>524</v>
      </c>
      <c r="B554" s="54" t="s">
        <v>3524</v>
      </c>
      <c r="C554" s="55" t="s">
        <v>3575</v>
      </c>
      <c r="D554" s="94" t="s">
        <v>2309</v>
      </c>
      <c r="E554" s="95"/>
      <c r="F554" s="56">
        <v>2010</v>
      </c>
      <c r="G554" s="57">
        <v>1</v>
      </c>
      <c r="H554" s="58" t="s">
        <v>5090</v>
      </c>
    </row>
    <row r="555" spans="1:8" ht="12.75">
      <c r="A555" s="35">
        <v>525</v>
      </c>
      <c r="B555" s="54" t="s">
        <v>3525</v>
      </c>
      <c r="C555" s="55" t="s">
        <v>3798</v>
      </c>
      <c r="D555" s="94" t="s">
        <v>2310</v>
      </c>
      <c r="E555" s="95"/>
      <c r="F555" s="56">
        <v>2010</v>
      </c>
      <c r="G555" s="57">
        <v>1</v>
      </c>
      <c r="H555" s="58" t="s">
        <v>2311</v>
      </c>
    </row>
    <row r="556" spans="1:8" ht="12.75">
      <c r="A556" s="35">
        <v>526</v>
      </c>
      <c r="B556" s="54" t="s">
        <v>3799</v>
      </c>
      <c r="C556" s="55" t="s">
        <v>3800</v>
      </c>
      <c r="D556" s="94" t="s">
        <v>2312</v>
      </c>
      <c r="E556" s="95"/>
      <c r="F556" s="56">
        <v>2011</v>
      </c>
      <c r="G556" s="57">
        <v>1</v>
      </c>
      <c r="H556" s="58" t="s">
        <v>2311</v>
      </c>
    </row>
    <row r="557" spans="1:8" ht="12.75">
      <c r="A557" s="35">
        <v>527</v>
      </c>
      <c r="B557" s="54" t="s">
        <v>3801</v>
      </c>
      <c r="C557" s="55" t="s">
        <v>3800</v>
      </c>
      <c r="D557" s="94" t="s">
        <v>2313</v>
      </c>
      <c r="E557" s="95"/>
      <c r="F557" s="56">
        <v>2011</v>
      </c>
      <c r="G557" s="57">
        <v>1</v>
      </c>
      <c r="H557" s="58" t="s">
        <v>2311</v>
      </c>
    </row>
    <row r="558" spans="1:8" ht="12.75">
      <c r="A558" s="35">
        <v>528</v>
      </c>
      <c r="B558" s="54" t="s">
        <v>3802</v>
      </c>
      <c r="C558" s="55" t="s">
        <v>3800</v>
      </c>
      <c r="D558" s="94" t="s">
        <v>2314</v>
      </c>
      <c r="E558" s="95"/>
      <c r="F558" s="56">
        <v>2011</v>
      </c>
      <c r="G558" s="57">
        <v>1</v>
      </c>
      <c r="H558" s="58" t="s">
        <v>2311</v>
      </c>
    </row>
    <row r="559" spans="1:8" ht="12.75">
      <c r="A559" s="35">
        <v>529</v>
      </c>
      <c r="B559" s="54" t="s">
        <v>3803</v>
      </c>
      <c r="C559" s="55" t="s">
        <v>3804</v>
      </c>
      <c r="D559" s="94" t="s">
        <v>2315</v>
      </c>
      <c r="E559" s="95"/>
      <c r="F559" s="56">
        <v>2007</v>
      </c>
      <c r="G559" s="57">
        <v>1</v>
      </c>
      <c r="H559" s="58" t="s">
        <v>2316</v>
      </c>
    </row>
    <row r="560" spans="1:8" ht="12.75">
      <c r="A560" s="35">
        <v>530</v>
      </c>
      <c r="B560" s="54" t="s">
        <v>3653</v>
      </c>
      <c r="C560" s="55" t="s">
        <v>3211</v>
      </c>
      <c r="D560" s="94" t="s">
        <v>2317</v>
      </c>
      <c r="E560" s="95"/>
      <c r="F560" s="56">
        <v>2005</v>
      </c>
      <c r="G560" s="57">
        <v>1</v>
      </c>
      <c r="H560" s="58" t="s">
        <v>2318</v>
      </c>
    </row>
    <row r="561" spans="1:8" ht="12.75">
      <c r="A561" s="35">
        <v>531</v>
      </c>
      <c r="B561" s="54" t="s">
        <v>3805</v>
      </c>
      <c r="C561" s="55" t="s">
        <v>3252</v>
      </c>
      <c r="D561" s="94" t="s">
        <v>2319</v>
      </c>
      <c r="E561" s="95"/>
      <c r="F561" s="56">
        <v>2005</v>
      </c>
      <c r="G561" s="57">
        <v>1</v>
      </c>
      <c r="H561" s="58" t="s">
        <v>2320</v>
      </c>
    </row>
    <row r="562" spans="1:8" ht="12.75">
      <c r="A562" s="35">
        <v>532</v>
      </c>
      <c r="B562" s="54" t="s">
        <v>3806</v>
      </c>
      <c r="C562" s="55" t="s">
        <v>3252</v>
      </c>
      <c r="D562" s="94" t="s">
        <v>2321</v>
      </c>
      <c r="E562" s="95"/>
      <c r="F562" s="56">
        <v>2005</v>
      </c>
      <c r="G562" s="57">
        <v>1</v>
      </c>
      <c r="H562" s="58" t="s">
        <v>2320</v>
      </c>
    </row>
    <row r="563" spans="1:8" ht="12.75">
      <c r="A563" s="35">
        <v>533</v>
      </c>
      <c r="B563" s="54" t="s">
        <v>3210</v>
      </c>
      <c r="C563" s="55" t="s">
        <v>3211</v>
      </c>
      <c r="D563" s="94" t="s">
        <v>2322</v>
      </c>
      <c r="E563" s="95"/>
      <c r="F563" s="56">
        <v>2006</v>
      </c>
      <c r="G563" s="57">
        <v>1</v>
      </c>
      <c r="H563" s="58" t="s">
        <v>2323</v>
      </c>
    </row>
    <row r="564" spans="1:8" ht="12.75">
      <c r="A564" s="35">
        <v>534</v>
      </c>
      <c r="B564" s="54" t="s">
        <v>3212</v>
      </c>
      <c r="C564" s="55" t="s">
        <v>3211</v>
      </c>
      <c r="D564" s="94" t="s">
        <v>2324</v>
      </c>
      <c r="E564" s="95"/>
      <c r="F564" s="56">
        <v>2006</v>
      </c>
      <c r="G564" s="57">
        <v>1</v>
      </c>
      <c r="H564" s="58" t="s">
        <v>2323</v>
      </c>
    </row>
    <row r="565" spans="1:8" ht="12.75">
      <c r="A565" s="35">
        <v>535</v>
      </c>
      <c r="B565" s="54" t="s">
        <v>3220</v>
      </c>
      <c r="C565" s="55" t="s">
        <v>3211</v>
      </c>
      <c r="D565" s="94" t="s">
        <v>2325</v>
      </c>
      <c r="E565" s="95"/>
      <c r="F565" s="56">
        <v>2006</v>
      </c>
      <c r="G565" s="57">
        <v>1</v>
      </c>
      <c r="H565" s="58" t="s">
        <v>2326</v>
      </c>
    </row>
    <row r="566" spans="1:8" ht="12.75">
      <c r="A566" s="35">
        <v>536</v>
      </c>
      <c r="B566" s="54" t="s">
        <v>3807</v>
      </c>
      <c r="C566" s="55" t="s">
        <v>3808</v>
      </c>
      <c r="D566" s="94" t="s">
        <v>2327</v>
      </c>
      <c r="E566" s="95"/>
      <c r="F566" s="56">
        <v>2007</v>
      </c>
      <c r="G566" s="57">
        <v>1</v>
      </c>
      <c r="H566" s="58" t="s">
        <v>2328</v>
      </c>
    </row>
    <row r="567" spans="1:8" ht="12.75">
      <c r="A567" s="35">
        <v>537</v>
      </c>
      <c r="B567" s="54" t="s">
        <v>3222</v>
      </c>
      <c r="C567" s="55" t="s">
        <v>3211</v>
      </c>
      <c r="D567" s="94" t="s">
        <v>2329</v>
      </c>
      <c r="E567" s="95"/>
      <c r="F567" s="56">
        <v>2007</v>
      </c>
      <c r="G567" s="57">
        <v>1</v>
      </c>
      <c r="H567" s="58" t="s">
        <v>2330</v>
      </c>
    </row>
    <row r="568" spans="1:8" ht="12.75">
      <c r="A568" s="35">
        <v>538</v>
      </c>
      <c r="B568" s="54" t="s">
        <v>3809</v>
      </c>
      <c r="C568" s="55" t="s">
        <v>3810</v>
      </c>
      <c r="D568" s="94" t="s">
        <v>2331</v>
      </c>
      <c r="E568" s="95"/>
      <c r="F568" s="56">
        <v>2007</v>
      </c>
      <c r="G568" s="57">
        <v>1</v>
      </c>
      <c r="H568" s="58" t="s">
        <v>2332</v>
      </c>
    </row>
    <row r="569" spans="1:8" ht="12.75">
      <c r="A569" s="35">
        <v>539</v>
      </c>
      <c r="B569" s="54" t="s">
        <v>3811</v>
      </c>
      <c r="C569" s="55" t="s">
        <v>3211</v>
      </c>
      <c r="D569" s="94" t="s">
        <v>2333</v>
      </c>
      <c r="E569" s="95"/>
      <c r="F569" s="56">
        <v>2007</v>
      </c>
      <c r="G569" s="57">
        <v>1</v>
      </c>
      <c r="H569" s="58" t="s">
        <v>2334</v>
      </c>
    </row>
    <row r="570" spans="1:8" ht="12.75">
      <c r="A570" s="35">
        <v>540</v>
      </c>
      <c r="B570" s="54" t="s">
        <v>3812</v>
      </c>
      <c r="C570" s="55" t="s">
        <v>3211</v>
      </c>
      <c r="D570" s="94" t="s">
        <v>2335</v>
      </c>
      <c r="E570" s="95"/>
      <c r="F570" s="56">
        <v>2007</v>
      </c>
      <c r="G570" s="57">
        <v>1</v>
      </c>
      <c r="H570" s="58" t="s">
        <v>2334</v>
      </c>
    </row>
    <row r="571" spans="1:8" ht="12.75">
      <c r="A571" s="35">
        <v>541</v>
      </c>
      <c r="B571" s="54" t="s">
        <v>3813</v>
      </c>
      <c r="C571" s="55" t="s">
        <v>3211</v>
      </c>
      <c r="D571" s="94" t="s">
        <v>2336</v>
      </c>
      <c r="E571" s="95"/>
      <c r="F571" s="56">
        <v>2007</v>
      </c>
      <c r="G571" s="57">
        <v>1</v>
      </c>
      <c r="H571" s="58" t="s">
        <v>2337</v>
      </c>
    </row>
    <row r="572" spans="1:8" ht="12.75">
      <c r="A572" s="35">
        <v>542</v>
      </c>
      <c r="B572" s="54" t="s">
        <v>3814</v>
      </c>
      <c r="C572" s="55" t="s">
        <v>3199</v>
      </c>
      <c r="D572" s="94" t="s">
        <v>2338</v>
      </c>
      <c r="E572" s="95"/>
      <c r="F572" s="56">
        <v>2007</v>
      </c>
      <c r="G572" s="57">
        <v>1</v>
      </c>
      <c r="H572" s="58" t="s">
        <v>4833</v>
      </c>
    </row>
    <row r="573" spans="1:8" ht="12.75">
      <c r="A573" s="35">
        <v>543</v>
      </c>
      <c r="B573" s="54" t="s">
        <v>3815</v>
      </c>
      <c r="C573" s="55" t="s">
        <v>3199</v>
      </c>
      <c r="D573" s="94" t="s">
        <v>2339</v>
      </c>
      <c r="E573" s="95"/>
      <c r="F573" s="56">
        <v>2007</v>
      </c>
      <c r="G573" s="57">
        <v>1</v>
      </c>
      <c r="H573" s="58" t="s">
        <v>2340</v>
      </c>
    </row>
    <row r="574" spans="1:8" ht="12.75">
      <c r="A574" s="35">
        <v>544</v>
      </c>
      <c r="B574" s="54" t="s">
        <v>3816</v>
      </c>
      <c r="C574" s="55" t="s">
        <v>3199</v>
      </c>
      <c r="D574" s="94" t="s">
        <v>2341</v>
      </c>
      <c r="E574" s="95"/>
      <c r="F574" s="56">
        <v>2007</v>
      </c>
      <c r="G574" s="57">
        <v>1</v>
      </c>
      <c r="H574" s="58" t="s">
        <v>2340</v>
      </c>
    </row>
    <row r="575" spans="1:8" ht="12.75">
      <c r="A575" s="35">
        <v>545</v>
      </c>
      <c r="B575" s="54" t="s">
        <v>3253</v>
      </c>
      <c r="C575" s="55" t="s">
        <v>3817</v>
      </c>
      <c r="D575" s="94" t="s">
        <v>2342</v>
      </c>
      <c r="E575" s="95"/>
      <c r="F575" s="56">
        <v>2007</v>
      </c>
      <c r="G575" s="57">
        <v>1</v>
      </c>
      <c r="H575" s="58" t="s">
        <v>2343</v>
      </c>
    </row>
    <row r="576" spans="1:8" ht="12.75">
      <c r="A576" s="35">
        <v>546</v>
      </c>
      <c r="B576" s="54" t="s">
        <v>3818</v>
      </c>
      <c r="C576" s="55" t="s">
        <v>3819</v>
      </c>
      <c r="D576" s="94" t="s">
        <v>2344</v>
      </c>
      <c r="E576" s="95"/>
      <c r="F576" s="56">
        <v>1992</v>
      </c>
      <c r="G576" s="57">
        <v>1</v>
      </c>
      <c r="H576" s="58" t="s">
        <v>2345</v>
      </c>
    </row>
    <row r="577" spans="1:8" ht="12.75">
      <c r="A577" s="35">
        <v>547</v>
      </c>
      <c r="B577" s="54" t="s">
        <v>3820</v>
      </c>
      <c r="C577" s="55" t="s">
        <v>3821</v>
      </c>
      <c r="D577" s="94" t="s">
        <v>2346</v>
      </c>
      <c r="E577" s="95"/>
      <c r="F577" s="56">
        <v>2005</v>
      </c>
      <c r="G577" s="57">
        <v>1</v>
      </c>
      <c r="H577" s="58" t="s">
        <v>2347</v>
      </c>
    </row>
    <row r="578" spans="1:8" ht="12.75">
      <c r="A578" s="35">
        <v>548</v>
      </c>
      <c r="B578" s="54" t="s">
        <v>3822</v>
      </c>
      <c r="C578" s="55" t="s">
        <v>3823</v>
      </c>
      <c r="D578" s="94" t="s">
        <v>2348</v>
      </c>
      <c r="E578" s="95"/>
      <c r="F578" s="56">
        <v>2005</v>
      </c>
      <c r="G578" s="57">
        <v>1</v>
      </c>
      <c r="H578" s="58" t="s">
        <v>2349</v>
      </c>
    </row>
    <row r="579" spans="1:8" ht="12.75">
      <c r="A579" s="35">
        <v>549</v>
      </c>
      <c r="B579" s="54" t="s">
        <v>3824</v>
      </c>
      <c r="C579" s="55" t="s">
        <v>3825</v>
      </c>
      <c r="D579" s="94" t="s">
        <v>2350</v>
      </c>
      <c r="E579" s="95"/>
      <c r="F579" s="56">
        <v>2005</v>
      </c>
      <c r="G579" s="57">
        <v>1</v>
      </c>
      <c r="H579" s="58" t="s">
        <v>2351</v>
      </c>
    </row>
    <row r="580" spans="1:8" ht="12.75">
      <c r="A580" s="35">
        <v>550</v>
      </c>
      <c r="B580" s="54" t="s">
        <v>3544</v>
      </c>
      <c r="C580" s="55" t="s">
        <v>3826</v>
      </c>
      <c r="D580" s="94" t="s">
        <v>2352</v>
      </c>
      <c r="E580" s="95"/>
      <c r="F580" s="56">
        <v>2006</v>
      </c>
      <c r="G580" s="57">
        <v>1</v>
      </c>
      <c r="H580" s="58" t="s">
        <v>2353</v>
      </c>
    </row>
    <row r="581" spans="1:8" ht="12.75">
      <c r="A581" s="35">
        <v>551</v>
      </c>
      <c r="B581" s="54" t="s">
        <v>3827</v>
      </c>
      <c r="C581" s="55" t="s">
        <v>3804</v>
      </c>
      <c r="D581" s="94" t="s">
        <v>2354</v>
      </c>
      <c r="E581" s="95"/>
      <c r="F581" s="56">
        <v>2007</v>
      </c>
      <c r="G581" s="57">
        <v>1</v>
      </c>
      <c r="H581" s="58" t="s">
        <v>2355</v>
      </c>
    </row>
    <row r="582" spans="1:8" ht="12.75">
      <c r="A582" s="35">
        <v>552</v>
      </c>
      <c r="B582" s="54" t="s">
        <v>3245</v>
      </c>
      <c r="C582" s="55" t="s">
        <v>3828</v>
      </c>
      <c r="D582" s="94" t="s">
        <v>2356</v>
      </c>
      <c r="E582" s="95"/>
      <c r="F582" s="56">
        <v>2006</v>
      </c>
      <c r="G582" s="57">
        <v>1</v>
      </c>
      <c r="H582" s="58" t="s">
        <v>2357</v>
      </c>
    </row>
    <row r="583" spans="1:8" ht="12.75">
      <c r="A583" s="35">
        <v>553</v>
      </c>
      <c r="B583" s="54" t="s">
        <v>3829</v>
      </c>
      <c r="C583" s="55" t="s">
        <v>3804</v>
      </c>
      <c r="D583" s="94" t="s">
        <v>2358</v>
      </c>
      <c r="E583" s="95"/>
      <c r="F583" s="56">
        <v>2007</v>
      </c>
      <c r="G583" s="57">
        <v>1</v>
      </c>
      <c r="H583" s="58" t="s">
        <v>2355</v>
      </c>
    </row>
    <row r="584" spans="1:8" ht="12.75">
      <c r="A584" s="35">
        <v>554</v>
      </c>
      <c r="B584" s="54" t="s">
        <v>3830</v>
      </c>
      <c r="C584" s="55" t="s">
        <v>3219</v>
      </c>
      <c r="D584" s="94" t="s">
        <v>2359</v>
      </c>
      <c r="E584" s="95"/>
      <c r="F584" s="56">
        <v>2007</v>
      </c>
      <c r="G584" s="57">
        <v>1</v>
      </c>
      <c r="H584" s="58" t="s">
        <v>2360</v>
      </c>
    </row>
    <row r="585" spans="1:8" ht="12.75">
      <c r="A585" s="35">
        <v>555</v>
      </c>
      <c r="B585" s="54" t="s">
        <v>3831</v>
      </c>
      <c r="C585" s="55" t="s">
        <v>3832</v>
      </c>
      <c r="D585" s="94" t="s">
        <v>2361</v>
      </c>
      <c r="E585" s="95"/>
      <c r="F585" s="56">
        <v>1985</v>
      </c>
      <c r="G585" s="57">
        <v>1</v>
      </c>
      <c r="H585" s="58" t="s">
        <v>2362</v>
      </c>
    </row>
    <row r="586" spans="1:8" ht="12.75">
      <c r="A586" s="35">
        <v>556</v>
      </c>
      <c r="B586" s="54" t="s">
        <v>3833</v>
      </c>
      <c r="C586" s="55" t="s">
        <v>3435</v>
      </c>
      <c r="D586" s="94" t="s">
        <v>2363</v>
      </c>
      <c r="E586" s="95"/>
      <c r="F586" s="56">
        <v>2003</v>
      </c>
      <c r="G586" s="57">
        <v>1</v>
      </c>
      <c r="H586" s="58" t="s">
        <v>2364</v>
      </c>
    </row>
    <row r="587" spans="1:8" ht="12.75">
      <c r="A587" s="35">
        <v>557</v>
      </c>
      <c r="B587" s="54" t="s">
        <v>3427</v>
      </c>
      <c r="C587" s="55" t="s">
        <v>3295</v>
      </c>
      <c r="D587" s="94" t="s">
        <v>2365</v>
      </c>
      <c r="E587" s="95"/>
      <c r="F587" s="56">
        <v>2006</v>
      </c>
      <c r="G587" s="57">
        <v>1</v>
      </c>
      <c r="H587" s="58" t="s">
        <v>2366</v>
      </c>
    </row>
    <row r="588" spans="1:8" ht="12.75">
      <c r="A588" s="35">
        <v>558</v>
      </c>
      <c r="B588" s="54" t="s">
        <v>3267</v>
      </c>
      <c r="C588" s="55" t="s">
        <v>3207</v>
      </c>
      <c r="D588" s="94" t="s">
        <v>2367</v>
      </c>
      <c r="E588" s="95"/>
      <c r="F588" s="56">
        <v>2006</v>
      </c>
      <c r="G588" s="57">
        <v>1</v>
      </c>
      <c r="H588" s="58" t="s">
        <v>2368</v>
      </c>
    </row>
    <row r="589" spans="1:8" ht="12.75">
      <c r="A589" s="35">
        <v>559</v>
      </c>
      <c r="B589" s="54" t="s">
        <v>3834</v>
      </c>
      <c r="C589" s="55" t="s">
        <v>3835</v>
      </c>
      <c r="D589" s="94" t="s">
        <v>2369</v>
      </c>
      <c r="E589" s="95"/>
      <c r="F589" s="56">
        <v>2006</v>
      </c>
      <c r="G589" s="57">
        <v>1</v>
      </c>
      <c r="H589" s="58" t="s">
        <v>2370</v>
      </c>
    </row>
    <row r="590" spans="1:8" ht="12.75">
      <c r="A590" s="35">
        <v>560</v>
      </c>
      <c r="B590" s="54" t="s">
        <v>3433</v>
      </c>
      <c r="C590" s="55" t="s">
        <v>3836</v>
      </c>
      <c r="D590" s="94" t="s">
        <v>2371</v>
      </c>
      <c r="E590" s="95"/>
      <c r="F590" s="56">
        <v>2008</v>
      </c>
      <c r="G590" s="57">
        <v>1</v>
      </c>
      <c r="H590" s="58" t="s">
        <v>2372</v>
      </c>
    </row>
    <row r="591" spans="1:8" ht="12.75">
      <c r="A591" s="35">
        <v>561</v>
      </c>
      <c r="B591" s="54" t="s">
        <v>3837</v>
      </c>
      <c r="C591" s="55" t="s">
        <v>3838</v>
      </c>
      <c r="D591" s="94" t="s">
        <v>2373</v>
      </c>
      <c r="E591" s="95"/>
      <c r="F591" s="56">
        <v>1992</v>
      </c>
      <c r="G591" s="57">
        <v>1</v>
      </c>
      <c r="H591" s="58" t="s">
        <v>2374</v>
      </c>
    </row>
    <row r="592" spans="1:8" ht="12.75">
      <c r="A592" s="35">
        <v>562</v>
      </c>
      <c r="B592" s="54" t="s">
        <v>3839</v>
      </c>
      <c r="C592" s="55" t="s">
        <v>3840</v>
      </c>
      <c r="D592" s="94" t="s">
        <v>2375</v>
      </c>
      <c r="E592" s="95"/>
      <c r="F592" s="56">
        <v>2003</v>
      </c>
      <c r="G592" s="57">
        <v>1</v>
      </c>
      <c r="H592" s="58" t="s">
        <v>2376</v>
      </c>
    </row>
    <row r="593" spans="1:8" ht="12.75">
      <c r="A593" s="35">
        <v>563</v>
      </c>
      <c r="B593" s="54" t="s">
        <v>3200</v>
      </c>
      <c r="C593" s="55" t="s">
        <v>3804</v>
      </c>
      <c r="D593" s="94" t="s">
        <v>2377</v>
      </c>
      <c r="E593" s="95"/>
      <c r="F593" s="56">
        <v>2006</v>
      </c>
      <c r="G593" s="57">
        <v>1</v>
      </c>
      <c r="H593" s="58" t="s">
        <v>2378</v>
      </c>
    </row>
    <row r="594" spans="1:8" ht="12.75">
      <c r="A594" s="35">
        <v>564</v>
      </c>
      <c r="B594" s="54" t="s">
        <v>3202</v>
      </c>
      <c r="C594" s="55" t="s">
        <v>3804</v>
      </c>
      <c r="D594" s="94" t="s">
        <v>2379</v>
      </c>
      <c r="E594" s="95"/>
      <c r="F594" s="56">
        <v>2006</v>
      </c>
      <c r="G594" s="57">
        <v>1</v>
      </c>
      <c r="H594" s="58" t="s">
        <v>2378</v>
      </c>
    </row>
    <row r="595" spans="1:8" ht="12.75">
      <c r="A595" s="35">
        <v>565</v>
      </c>
      <c r="B595" s="54" t="s">
        <v>3336</v>
      </c>
      <c r="C595" s="55" t="s">
        <v>3219</v>
      </c>
      <c r="D595" s="94" t="s">
        <v>2380</v>
      </c>
      <c r="E595" s="95"/>
      <c r="F595" s="56">
        <v>2006</v>
      </c>
      <c r="G595" s="57">
        <v>1</v>
      </c>
      <c r="H595" s="58" t="s">
        <v>2381</v>
      </c>
    </row>
    <row r="596" spans="1:8" ht="12.75">
      <c r="A596" s="35">
        <v>566</v>
      </c>
      <c r="B596" s="54" t="s">
        <v>3645</v>
      </c>
      <c r="C596" s="55" t="s">
        <v>3219</v>
      </c>
      <c r="D596" s="94" t="s">
        <v>2382</v>
      </c>
      <c r="E596" s="95"/>
      <c r="F596" s="56">
        <v>2006</v>
      </c>
      <c r="G596" s="57">
        <v>1</v>
      </c>
      <c r="H596" s="58" t="s">
        <v>2381</v>
      </c>
    </row>
    <row r="597" spans="1:8" ht="12.75">
      <c r="A597" s="35">
        <v>567</v>
      </c>
      <c r="B597" s="54" t="s">
        <v>3337</v>
      </c>
      <c r="C597" s="55" t="s">
        <v>3207</v>
      </c>
      <c r="D597" s="94" t="s">
        <v>2383</v>
      </c>
      <c r="E597" s="95"/>
      <c r="F597" s="56">
        <v>2006</v>
      </c>
      <c r="G597" s="57">
        <v>1</v>
      </c>
      <c r="H597" s="58" t="s">
        <v>2384</v>
      </c>
    </row>
    <row r="598" spans="1:8" ht="12.75">
      <c r="A598" s="35">
        <v>568</v>
      </c>
      <c r="B598" s="54" t="s">
        <v>3218</v>
      </c>
      <c r="C598" s="55" t="s">
        <v>3207</v>
      </c>
      <c r="D598" s="94" t="s">
        <v>2385</v>
      </c>
      <c r="E598" s="95"/>
      <c r="F598" s="56">
        <v>2006</v>
      </c>
      <c r="G598" s="57">
        <v>1</v>
      </c>
      <c r="H598" s="58" t="s">
        <v>2384</v>
      </c>
    </row>
    <row r="599" spans="1:8" ht="12.75">
      <c r="A599" s="35">
        <v>569</v>
      </c>
      <c r="B599" s="54" t="s">
        <v>3226</v>
      </c>
      <c r="C599" s="55" t="s">
        <v>3207</v>
      </c>
      <c r="D599" s="94" t="s">
        <v>2386</v>
      </c>
      <c r="E599" s="95"/>
      <c r="F599" s="56">
        <v>2006</v>
      </c>
      <c r="G599" s="57">
        <v>1</v>
      </c>
      <c r="H599" s="58" t="s">
        <v>2384</v>
      </c>
    </row>
    <row r="600" spans="1:8" ht="12.75">
      <c r="A600" s="35">
        <v>570</v>
      </c>
      <c r="B600" s="54" t="s">
        <v>3204</v>
      </c>
      <c r="C600" s="55" t="s">
        <v>3219</v>
      </c>
      <c r="D600" s="94" t="s">
        <v>2387</v>
      </c>
      <c r="E600" s="95"/>
      <c r="F600" s="56">
        <v>2006</v>
      </c>
      <c r="G600" s="57">
        <v>1</v>
      </c>
      <c r="H600" s="58" t="s">
        <v>2388</v>
      </c>
    </row>
    <row r="601" spans="1:8" ht="12.75">
      <c r="A601" s="35">
        <v>571</v>
      </c>
      <c r="B601" s="54" t="s">
        <v>3617</v>
      </c>
      <c r="C601" s="55" t="s">
        <v>3219</v>
      </c>
      <c r="D601" s="94" t="s">
        <v>2389</v>
      </c>
      <c r="E601" s="95"/>
      <c r="F601" s="56">
        <v>2006</v>
      </c>
      <c r="G601" s="57">
        <v>1</v>
      </c>
      <c r="H601" s="58" t="s">
        <v>2388</v>
      </c>
    </row>
    <row r="602" spans="1:8" ht="12.75">
      <c r="A602" s="35">
        <v>572</v>
      </c>
      <c r="B602" s="54" t="s">
        <v>3646</v>
      </c>
      <c r="C602" s="55" t="s">
        <v>3219</v>
      </c>
      <c r="D602" s="94" t="s">
        <v>2390</v>
      </c>
      <c r="E602" s="95"/>
      <c r="F602" s="56">
        <v>2006</v>
      </c>
      <c r="G602" s="57">
        <v>1</v>
      </c>
      <c r="H602" s="58" t="s">
        <v>2388</v>
      </c>
    </row>
    <row r="603" spans="1:8" ht="12.75">
      <c r="A603" s="35">
        <v>573</v>
      </c>
      <c r="B603" s="54" t="s">
        <v>3228</v>
      </c>
      <c r="C603" s="55" t="s">
        <v>3219</v>
      </c>
      <c r="D603" s="94" t="s">
        <v>2391</v>
      </c>
      <c r="E603" s="95"/>
      <c r="F603" s="56">
        <v>2006</v>
      </c>
      <c r="G603" s="57">
        <v>1</v>
      </c>
      <c r="H603" s="58" t="s">
        <v>2388</v>
      </c>
    </row>
    <row r="604" spans="1:8" ht="12.75">
      <c r="A604" s="35">
        <v>574</v>
      </c>
      <c r="B604" s="54" t="s">
        <v>3206</v>
      </c>
      <c r="C604" s="55" t="s">
        <v>3219</v>
      </c>
      <c r="D604" s="94" t="s">
        <v>2392</v>
      </c>
      <c r="E604" s="95"/>
      <c r="F604" s="56">
        <v>2006</v>
      </c>
      <c r="G604" s="57">
        <v>1</v>
      </c>
      <c r="H604" s="58" t="s">
        <v>2388</v>
      </c>
    </row>
    <row r="605" spans="1:8" ht="12.75">
      <c r="A605" s="35">
        <v>575</v>
      </c>
      <c r="B605" s="54" t="s">
        <v>3340</v>
      </c>
      <c r="C605" s="55" t="s">
        <v>3207</v>
      </c>
      <c r="D605" s="94" t="s">
        <v>2393</v>
      </c>
      <c r="E605" s="95"/>
      <c r="F605" s="56">
        <v>2006</v>
      </c>
      <c r="G605" s="57">
        <v>1</v>
      </c>
      <c r="H605" s="58" t="s">
        <v>2394</v>
      </c>
    </row>
    <row r="606" spans="1:8" ht="12.75">
      <c r="A606" s="35">
        <v>576</v>
      </c>
      <c r="B606" s="54" t="s">
        <v>3341</v>
      </c>
      <c r="C606" s="55" t="s">
        <v>3207</v>
      </c>
      <c r="D606" s="94" t="s">
        <v>2395</v>
      </c>
      <c r="E606" s="95"/>
      <c r="F606" s="56">
        <v>2006</v>
      </c>
      <c r="G606" s="57">
        <v>1</v>
      </c>
      <c r="H606" s="58" t="s">
        <v>2394</v>
      </c>
    </row>
    <row r="607" spans="1:8" ht="12.75">
      <c r="A607" s="35">
        <v>577</v>
      </c>
      <c r="B607" s="54" t="s">
        <v>3342</v>
      </c>
      <c r="C607" s="55" t="s">
        <v>3207</v>
      </c>
      <c r="D607" s="94" t="s">
        <v>2396</v>
      </c>
      <c r="E607" s="95"/>
      <c r="F607" s="56">
        <v>2006</v>
      </c>
      <c r="G607" s="57">
        <v>1</v>
      </c>
      <c r="H607" s="58" t="s">
        <v>2394</v>
      </c>
    </row>
    <row r="608" spans="1:8" ht="12.75">
      <c r="A608" s="35">
        <v>578</v>
      </c>
      <c r="B608" s="54" t="s">
        <v>3343</v>
      </c>
      <c r="C608" s="55" t="s">
        <v>3207</v>
      </c>
      <c r="D608" s="94" t="s">
        <v>2397</v>
      </c>
      <c r="E608" s="95"/>
      <c r="F608" s="56">
        <v>2006</v>
      </c>
      <c r="G608" s="57">
        <v>1</v>
      </c>
      <c r="H608" s="58" t="s">
        <v>2394</v>
      </c>
    </row>
    <row r="609" spans="1:8" ht="12.75">
      <c r="A609" s="35">
        <v>579</v>
      </c>
      <c r="B609" s="54" t="s">
        <v>3208</v>
      </c>
      <c r="C609" s="55" t="s">
        <v>3207</v>
      </c>
      <c r="D609" s="94" t="s">
        <v>2398</v>
      </c>
      <c r="E609" s="95"/>
      <c r="F609" s="56">
        <v>2006</v>
      </c>
      <c r="G609" s="57">
        <v>1</v>
      </c>
      <c r="H609" s="58" t="s">
        <v>2394</v>
      </c>
    </row>
    <row r="610" spans="1:8" ht="12.75">
      <c r="A610" s="35">
        <v>580</v>
      </c>
      <c r="B610" s="54" t="s">
        <v>3345</v>
      </c>
      <c r="C610" s="55" t="s">
        <v>3207</v>
      </c>
      <c r="D610" s="94" t="s">
        <v>2399</v>
      </c>
      <c r="E610" s="95"/>
      <c r="F610" s="56">
        <v>2006</v>
      </c>
      <c r="G610" s="57">
        <v>1</v>
      </c>
      <c r="H610" s="58" t="s">
        <v>2394</v>
      </c>
    </row>
    <row r="611" spans="1:8" ht="12.75">
      <c r="A611" s="35">
        <v>581</v>
      </c>
      <c r="B611" s="54" t="s">
        <v>3541</v>
      </c>
      <c r="C611" s="55" t="s">
        <v>3207</v>
      </c>
      <c r="D611" s="94" t="s">
        <v>2400</v>
      </c>
      <c r="E611" s="95"/>
      <c r="F611" s="56">
        <v>2006</v>
      </c>
      <c r="G611" s="57">
        <v>1</v>
      </c>
      <c r="H611" s="58" t="s">
        <v>2394</v>
      </c>
    </row>
    <row r="612" spans="1:8" ht="12.75">
      <c r="A612" s="35">
        <v>582</v>
      </c>
      <c r="B612" s="54" t="s">
        <v>3346</v>
      </c>
      <c r="C612" s="55" t="s">
        <v>3207</v>
      </c>
      <c r="D612" s="94" t="s">
        <v>2401</v>
      </c>
      <c r="E612" s="95"/>
      <c r="F612" s="56">
        <v>2006</v>
      </c>
      <c r="G612" s="57">
        <v>1</v>
      </c>
      <c r="H612" s="58" t="s">
        <v>2394</v>
      </c>
    </row>
    <row r="613" spans="1:8" ht="12.75">
      <c r="A613" s="35">
        <v>583</v>
      </c>
      <c r="B613" s="54" t="s">
        <v>3347</v>
      </c>
      <c r="C613" s="55" t="s">
        <v>3207</v>
      </c>
      <c r="D613" s="94" t="s">
        <v>2402</v>
      </c>
      <c r="E613" s="95"/>
      <c r="F613" s="56">
        <v>2006</v>
      </c>
      <c r="G613" s="57">
        <v>1</v>
      </c>
      <c r="H613" s="58" t="s">
        <v>2394</v>
      </c>
    </row>
    <row r="614" spans="1:8" ht="12.75">
      <c r="A614" s="35">
        <v>584</v>
      </c>
      <c r="B614" s="54" t="s">
        <v>3543</v>
      </c>
      <c r="C614" s="55" t="s">
        <v>3207</v>
      </c>
      <c r="D614" s="94" t="s">
        <v>2403</v>
      </c>
      <c r="E614" s="95"/>
      <c r="F614" s="56">
        <v>2006</v>
      </c>
      <c r="G614" s="57">
        <v>1</v>
      </c>
      <c r="H614" s="58" t="s">
        <v>2394</v>
      </c>
    </row>
    <row r="615" spans="1:8" ht="12.75">
      <c r="A615" s="35">
        <v>585</v>
      </c>
      <c r="B615" s="54" t="s">
        <v>3841</v>
      </c>
      <c r="C615" s="55" t="s">
        <v>3842</v>
      </c>
      <c r="D615" s="94" t="s">
        <v>2404</v>
      </c>
      <c r="E615" s="95"/>
      <c r="F615" s="56">
        <v>2004</v>
      </c>
      <c r="G615" s="57">
        <v>1</v>
      </c>
      <c r="H615" s="58" t="s">
        <v>2405</v>
      </c>
    </row>
    <row r="616" spans="1:8" ht="12.75">
      <c r="A616" s="35">
        <v>586</v>
      </c>
      <c r="B616" s="54" t="s">
        <v>3497</v>
      </c>
      <c r="C616" s="55" t="s">
        <v>3842</v>
      </c>
      <c r="D616" s="94" t="s">
        <v>2406</v>
      </c>
      <c r="E616" s="95"/>
      <c r="F616" s="56">
        <v>2004</v>
      </c>
      <c r="G616" s="57">
        <v>1</v>
      </c>
      <c r="H616" s="58" t="s">
        <v>2407</v>
      </c>
    </row>
    <row r="617" spans="1:8" ht="12.75">
      <c r="A617" s="35">
        <v>587</v>
      </c>
      <c r="B617" s="54" t="s">
        <v>3247</v>
      </c>
      <c r="C617" s="55" t="s">
        <v>3201</v>
      </c>
      <c r="D617" s="94" t="s">
        <v>2408</v>
      </c>
      <c r="E617" s="95"/>
      <c r="F617" s="56">
        <v>2006</v>
      </c>
      <c r="G617" s="57">
        <v>1</v>
      </c>
      <c r="H617" s="58" t="s">
        <v>2409</v>
      </c>
    </row>
    <row r="618" spans="1:8" ht="12.75">
      <c r="A618" s="35">
        <v>588</v>
      </c>
      <c r="B618" s="54" t="s">
        <v>3248</v>
      </c>
      <c r="C618" s="55" t="s">
        <v>3211</v>
      </c>
      <c r="D618" s="94" t="s">
        <v>2410</v>
      </c>
      <c r="E618" s="95"/>
      <c r="F618" s="56">
        <v>2006</v>
      </c>
      <c r="G618" s="57">
        <v>1</v>
      </c>
      <c r="H618" s="58" t="s">
        <v>2411</v>
      </c>
    </row>
    <row r="619" spans="1:8" ht="12.75">
      <c r="A619" s="35">
        <v>589</v>
      </c>
      <c r="B619" s="54" t="s">
        <v>3249</v>
      </c>
      <c r="C619" s="55" t="s">
        <v>3211</v>
      </c>
      <c r="D619" s="94" t="s">
        <v>2412</v>
      </c>
      <c r="E619" s="95"/>
      <c r="F619" s="56">
        <v>2006</v>
      </c>
      <c r="G619" s="57">
        <v>1</v>
      </c>
      <c r="H619" s="58" t="s">
        <v>2411</v>
      </c>
    </row>
    <row r="620" spans="1:8" ht="12.75">
      <c r="A620" s="35">
        <v>590</v>
      </c>
      <c r="B620" s="54" t="s">
        <v>3251</v>
      </c>
      <c r="C620" s="55" t="s">
        <v>3842</v>
      </c>
      <c r="D620" s="94" t="s">
        <v>2413</v>
      </c>
      <c r="E620" s="95"/>
      <c r="F620" s="56">
        <v>2006</v>
      </c>
      <c r="G620" s="57">
        <v>1</v>
      </c>
      <c r="H620" s="58" t="s">
        <v>2414</v>
      </c>
    </row>
    <row r="621" spans="1:8" ht="12.75">
      <c r="A621" s="35">
        <v>591</v>
      </c>
      <c r="B621" s="54" t="s">
        <v>3843</v>
      </c>
      <c r="C621" s="55" t="s">
        <v>3844</v>
      </c>
      <c r="D621" s="94" t="s">
        <v>2415</v>
      </c>
      <c r="E621" s="95"/>
      <c r="F621" s="56">
        <v>2007</v>
      </c>
      <c r="G621" s="57">
        <v>1</v>
      </c>
      <c r="H621" s="58" t="s">
        <v>2416</v>
      </c>
    </row>
    <row r="622" spans="1:8" ht="12.75">
      <c r="A622" s="35">
        <v>592</v>
      </c>
      <c r="B622" s="54" t="s">
        <v>3845</v>
      </c>
      <c r="C622" s="55" t="s">
        <v>3846</v>
      </c>
      <c r="D622" s="94" t="s">
        <v>2417</v>
      </c>
      <c r="E622" s="95"/>
      <c r="F622" s="56">
        <v>1987</v>
      </c>
      <c r="G622" s="57">
        <v>1</v>
      </c>
      <c r="H622" s="58" t="s">
        <v>2418</v>
      </c>
    </row>
    <row r="623" spans="1:8" ht="12.75">
      <c r="A623" s="35">
        <v>593</v>
      </c>
      <c r="B623" s="54" t="s">
        <v>3847</v>
      </c>
      <c r="C623" s="55" t="s">
        <v>3848</v>
      </c>
      <c r="D623" s="94" t="s">
        <v>2419</v>
      </c>
      <c r="E623" s="95"/>
      <c r="F623" s="56">
        <v>1992</v>
      </c>
      <c r="G623" s="57">
        <v>1</v>
      </c>
      <c r="H623" s="58" t="s">
        <v>2420</v>
      </c>
    </row>
    <row r="624" spans="1:8" ht="12.75">
      <c r="A624" s="35">
        <v>594</v>
      </c>
      <c r="B624" s="54" t="s">
        <v>3849</v>
      </c>
      <c r="C624" s="55" t="s">
        <v>3848</v>
      </c>
      <c r="D624" s="94" t="s">
        <v>2421</v>
      </c>
      <c r="E624" s="95"/>
      <c r="F624" s="56">
        <v>1992</v>
      </c>
      <c r="G624" s="57">
        <v>1</v>
      </c>
      <c r="H624" s="58" t="s">
        <v>2420</v>
      </c>
    </row>
    <row r="625" spans="1:8" ht="12.75">
      <c r="A625" s="35">
        <v>595</v>
      </c>
      <c r="B625" s="54" t="s">
        <v>3850</v>
      </c>
      <c r="C625" s="55" t="s">
        <v>3851</v>
      </c>
      <c r="D625" s="94" t="s">
        <v>2422</v>
      </c>
      <c r="E625" s="95"/>
      <c r="F625" s="56">
        <v>1992</v>
      </c>
      <c r="G625" s="57">
        <v>1</v>
      </c>
      <c r="H625" s="58" t="s">
        <v>2420</v>
      </c>
    </row>
    <row r="626" spans="1:8" ht="12.75">
      <c r="A626" s="35">
        <v>596</v>
      </c>
      <c r="B626" s="54" t="s">
        <v>3852</v>
      </c>
      <c r="C626" s="55" t="s">
        <v>3826</v>
      </c>
      <c r="D626" s="94" t="s">
        <v>2423</v>
      </c>
      <c r="E626" s="95"/>
      <c r="F626" s="56">
        <v>1992</v>
      </c>
      <c r="G626" s="57">
        <v>1</v>
      </c>
      <c r="H626" s="58" t="s">
        <v>2424</v>
      </c>
    </row>
    <row r="627" spans="1:8" ht="12.75">
      <c r="A627" s="35">
        <v>597</v>
      </c>
      <c r="B627" s="54" t="s">
        <v>3853</v>
      </c>
      <c r="C627" s="55" t="s">
        <v>3854</v>
      </c>
      <c r="D627" s="94" t="s">
        <v>2425</v>
      </c>
      <c r="E627" s="95"/>
      <c r="F627" s="56">
        <v>2000</v>
      </c>
      <c r="G627" s="57">
        <v>1</v>
      </c>
      <c r="H627" s="58" t="s">
        <v>2426</v>
      </c>
    </row>
    <row r="628" spans="1:8" ht="12.75">
      <c r="A628" s="35">
        <v>598</v>
      </c>
      <c r="B628" s="54" t="s">
        <v>3855</v>
      </c>
      <c r="C628" s="55" t="s">
        <v>3856</v>
      </c>
      <c r="D628" s="94" t="s">
        <v>2427</v>
      </c>
      <c r="E628" s="95"/>
      <c r="F628" s="56">
        <v>2001</v>
      </c>
      <c r="G628" s="57">
        <v>1</v>
      </c>
      <c r="H628" s="58" t="s">
        <v>2428</v>
      </c>
    </row>
    <row r="629" spans="1:8" ht="12.75">
      <c r="A629" s="35">
        <v>599</v>
      </c>
      <c r="B629" s="54" t="s">
        <v>3857</v>
      </c>
      <c r="C629" s="55" t="s">
        <v>3804</v>
      </c>
      <c r="D629" s="94" t="s">
        <v>2429</v>
      </c>
      <c r="E629" s="95"/>
      <c r="F629" s="56">
        <v>2003</v>
      </c>
      <c r="G629" s="57">
        <v>1</v>
      </c>
      <c r="H629" s="58" t="s">
        <v>2430</v>
      </c>
    </row>
    <row r="630" spans="1:8" ht="12.75">
      <c r="A630" s="35">
        <v>600</v>
      </c>
      <c r="B630" s="54" t="s">
        <v>3215</v>
      </c>
      <c r="C630" s="55" t="s">
        <v>3825</v>
      </c>
      <c r="D630" s="94" t="s">
        <v>2431</v>
      </c>
      <c r="E630" s="95"/>
      <c r="F630" s="56">
        <v>2005</v>
      </c>
      <c r="G630" s="57">
        <v>1</v>
      </c>
      <c r="H630" s="58" t="s">
        <v>2351</v>
      </c>
    </row>
    <row r="631" spans="1:8" ht="12.75">
      <c r="A631" s="35">
        <v>601</v>
      </c>
      <c r="B631" s="54" t="s">
        <v>3614</v>
      </c>
      <c r="C631" s="55" t="s">
        <v>3825</v>
      </c>
      <c r="D631" s="94" t="s">
        <v>2432</v>
      </c>
      <c r="E631" s="95"/>
      <c r="F631" s="56">
        <v>2005</v>
      </c>
      <c r="G631" s="57">
        <v>1</v>
      </c>
      <c r="H631" s="58" t="s">
        <v>2351</v>
      </c>
    </row>
    <row r="632" spans="1:8" ht="12.75">
      <c r="A632" s="35">
        <v>602</v>
      </c>
      <c r="B632" s="54" t="s">
        <v>3858</v>
      </c>
      <c r="C632" s="55" t="s">
        <v>3859</v>
      </c>
      <c r="D632" s="94" t="s">
        <v>2433</v>
      </c>
      <c r="E632" s="95"/>
      <c r="F632" s="56">
        <v>2006</v>
      </c>
      <c r="G632" s="57">
        <v>1</v>
      </c>
      <c r="H632" s="58" t="s">
        <v>2434</v>
      </c>
    </row>
    <row r="633" spans="1:8" ht="12.75">
      <c r="A633" s="35">
        <v>603</v>
      </c>
      <c r="B633" s="54" t="s">
        <v>3349</v>
      </c>
      <c r="C633" s="55" t="s">
        <v>3860</v>
      </c>
      <c r="D633" s="94" t="s">
        <v>2435</v>
      </c>
      <c r="E633" s="95"/>
      <c r="F633" s="56">
        <v>2006</v>
      </c>
      <c r="G633" s="57">
        <v>1</v>
      </c>
      <c r="H633" s="58" t="s">
        <v>2436</v>
      </c>
    </row>
    <row r="634" spans="1:8" ht="12.75">
      <c r="A634" s="35">
        <v>604</v>
      </c>
      <c r="B634" s="54" t="s">
        <v>3213</v>
      </c>
      <c r="C634" s="55" t="s">
        <v>3211</v>
      </c>
      <c r="D634" s="94" t="s">
        <v>2437</v>
      </c>
      <c r="E634" s="95"/>
      <c r="F634" s="56">
        <v>2008</v>
      </c>
      <c r="G634" s="57">
        <v>1</v>
      </c>
      <c r="H634" s="58" t="s">
        <v>2438</v>
      </c>
    </row>
    <row r="635" spans="1:8" ht="12.75">
      <c r="A635" s="35">
        <v>605</v>
      </c>
      <c r="B635" s="54" t="s">
        <v>3366</v>
      </c>
      <c r="C635" s="55" t="s">
        <v>3211</v>
      </c>
      <c r="D635" s="94" t="s">
        <v>2439</v>
      </c>
      <c r="E635" s="95"/>
      <c r="F635" s="56">
        <v>2008</v>
      </c>
      <c r="G635" s="57">
        <v>1</v>
      </c>
      <c r="H635" s="58" t="s">
        <v>2438</v>
      </c>
    </row>
    <row r="636" spans="1:8" ht="12.75">
      <c r="A636" s="35">
        <v>606</v>
      </c>
      <c r="B636" s="54" t="s">
        <v>3861</v>
      </c>
      <c r="C636" s="55" t="s">
        <v>3862</v>
      </c>
      <c r="D636" s="94" t="s">
        <v>2440</v>
      </c>
      <c r="E636" s="95"/>
      <c r="F636" s="56">
        <v>1995</v>
      </c>
      <c r="G636" s="57">
        <v>1</v>
      </c>
      <c r="H636" s="58" t="s">
        <v>2441</v>
      </c>
    </row>
    <row r="637" spans="1:8" ht="12.75">
      <c r="A637" s="35">
        <v>607</v>
      </c>
      <c r="B637" s="54" t="s">
        <v>3841</v>
      </c>
      <c r="C637" s="55" t="s">
        <v>3339</v>
      </c>
      <c r="D637" s="94" t="s">
        <v>2442</v>
      </c>
      <c r="E637" s="95"/>
      <c r="F637" s="56">
        <v>2005</v>
      </c>
      <c r="G637" s="57">
        <v>1</v>
      </c>
      <c r="H637" s="58" t="s">
        <v>2443</v>
      </c>
    </row>
    <row r="638" spans="1:8" ht="12.75">
      <c r="A638" s="35">
        <v>608</v>
      </c>
      <c r="B638" s="54" t="s">
        <v>3372</v>
      </c>
      <c r="C638" s="55" t="s">
        <v>3339</v>
      </c>
      <c r="D638" s="94" t="s">
        <v>2444</v>
      </c>
      <c r="E638" s="95"/>
      <c r="F638" s="56">
        <v>2005</v>
      </c>
      <c r="G638" s="57">
        <v>1</v>
      </c>
      <c r="H638" s="58" t="s">
        <v>2443</v>
      </c>
    </row>
    <row r="639" spans="1:8" ht="12.75">
      <c r="A639" s="35">
        <v>609</v>
      </c>
      <c r="B639" s="54" t="s">
        <v>3374</v>
      </c>
      <c r="C639" s="55" t="s">
        <v>3339</v>
      </c>
      <c r="D639" s="94" t="s">
        <v>2445</v>
      </c>
      <c r="E639" s="95"/>
      <c r="F639" s="56">
        <v>2005</v>
      </c>
      <c r="G639" s="57">
        <v>1</v>
      </c>
      <c r="H639" s="58" t="s">
        <v>2443</v>
      </c>
    </row>
    <row r="640" spans="1:8" ht="12.75">
      <c r="A640" s="35">
        <v>610</v>
      </c>
      <c r="B640" s="54" t="s">
        <v>3375</v>
      </c>
      <c r="C640" s="55" t="s">
        <v>3339</v>
      </c>
      <c r="D640" s="94" t="s">
        <v>2446</v>
      </c>
      <c r="E640" s="95"/>
      <c r="F640" s="56">
        <v>2005</v>
      </c>
      <c r="G640" s="57">
        <v>1</v>
      </c>
      <c r="H640" s="58" t="s">
        <v>2443</v>
      </c>
    </row>
    <row r="641" spans="1:8" ht="12.75">
      <c r="A641" s="35">
        <v>611</v>
      </c>
      <c r="B641" s="54" t="s">
        <v>3863</v>
      </c>
      <c r="C641" s="55" t="s">
        <v>3290</v>
      </c>
      <c r="D641" s="94" t="s">
        <v>2447</v>
      </c>
      <c r="E641" s="95"/>
      <c r="F641" s="56">
        <v>1983</v>
      </c>
      <c r="G641" s="57">
        <v>1</v>
      </c>
      <c r="H641" s="58" t="s">
        <v>2448</v>
      </c>
    </row>
    <row r="642" spans="1:8" ht="22.5">
      <c r="A642" s="35">
        <v>612</v>
      </c>
      <c r="B642" s="54" t="s">
        <v>3864</v>
      </c>
      <c r="C642" s="55" t="s">
        <v>3865</v>
      </c>
      <c r="D642" s="94" t="s">
        <v>2449</v>
      </c>
      <c r="E642" s="95"/>
      <c r="F642" s="56">
        <v>1987</v>
      </c>
      <c r="G642" s="57">
        <v>1</v>
      </c>
      <c r="H642" s="58" t="s">
        <v>2450</v>
      </c>
    </row>
    <row r="643" spans="1:8" ht="12.75">
      <c r="A643" s="35">
        <v>613</v>
      </c>
      <c r="B643" s="54" t="s">
        <v>3866</v>
      </c>
      <c r="C643" s="55" t="s">
        <v>3867</v>
      </c>
      <c r="D643" s="94" t="s">
        <v>2451</v>
      </c>
      <c r="E643" s="95"/>
      <c r="F643" s="56">
        <v>2003</v>
      </c>
      <c r="G643" s="57">
        <v>1</v>
      </c>
      <c r="H643" s="58" t="s">
        <v>2452</v>
      </c>
    </row>
    <row r="644" spans="1:8" ht="12.75">
      <c r="A644" s="35">
        <v>614</v>
      </c>
      <c r="B644" s="54" t="s">
        <v>3868</v>
      </c>
      <c r="C644" s="55" t="s">
        <v>3339</v>
      </c>
      <c r="D644" s="94" t="s">
        <v>2453</v>
      </c>
      <c r="E644" s="95"/>
      <c r="F644" s="56">
        <v>1990</v>
      </c>
      <c r="G644" s="57">
        <v>1</v>
      </c>
      <c r="H644" s="58" t="s">
        <v>2454</v>
      </c>
    </row>
    <row r="645" spans="1:8" ht="12.75">
      <c r="A645" s="35">
        <v>615</v>
      </c>
      <c r="B645" s="54" t="s">
        <v>3869</v>
      </c>
      <c r="C645" s="55" t="s">
        <v>3870</v>
      </c>
      <c r="D645" s="94" t="s">
        <v>2455</v>
      </c>
      <c r="E645" s="95"/>
      <c r="F645" s="56">
        <v>1990</v>
      </c>
      <c r="G645" s="57">
        <v>1</v>
      </c>
      <c r="H645" s="58" t="s">
        <v>2454</v>
      </c>
    </row>
    <row r="646" spans="1:8" ht="12.75">
      <c r="A646" s="35">
        <v>616</v>
      </c>
      <c r="B646" s="54" t="s">
        <v>3871</v>
      </c>
      <c r="C646" s="55" t="s">
        <v>3872</v>
      </c>
      <c r="D646" s="94" t="s">
        <v>2456</v>
      </c>
      <c r="E646" s="95"/>
      <c r="F646" s="56">
        <v>1990</v>
      </c>
      <c r="G646" s="57">
        <v>1</v>
      </c>
      <c r="H646" s="58" t="s">
        <v>2457</v>
      </c>
    </row>
    <row r="647" spans="1:8" ht="12.75">
      <c r="A647" s="35">
        <v>617</v>
      </c>
      <c r="B647" s="54" t="s">
        <v>3873</v>
      </c>
      <c r="C647" s="55" t="s">
        <v>3874</v>
      </c>
      <c r="D647" s="94" t="s">
        <v>2458</v>
      </c>
      <c r="E647" s="95"/>
      <c r="F647" s="56">
        <v>1991</v>
      </c>
      <c r="G647" s="57">
        <v>1</v>
      </c>
      <c r="H647" s="58" t="s">
        <v>2459</v>
      </c>
    </row>
    <row r="648" spans="1:8" ht="22.5">
      <c r="A648" s="35">
        <v>618</v>
      </c>
      <c r="B648" s="54" t="s">
        <v>3875</v>
      </c>
      <c r="C648" s="55" t="s">
        <v>3876</v>
      </c>
      <c r="D648" s="94" t="s">
        <v>2460</v>
      </c>
      <c r="E648" s="95"/>
      <c r="F648" s="56">
        <v>1992</v>
      </c>
      <c r="G648" s="57">
        <v>1</v>
      </c>
      <c r="H648" s="58" t="s">
        <v>2461</v>
      </c>
    </row>
    <row r="649" spans="1:8" ht="12.75">
      <c r="A649" s="35">
        <v>619</v>
      </c>
      <c r="B649" s="54" t="s">
        <v>3877</v>
      </c>
      <c r="C649" s="55" t="s">
        <v>3878</v>
      </c>
      <c r="D649" s="94" t="s">
        <v>2462</v>
      </c>
      <c r="E649" s="95"/>
      <c r="F649" s="56">
        <v>1993</v>
      </c>
      <c r="G649" s="57">
        <v>1</v>
      </c>
      <c r="H649" s="58" t="s">
        <v>2463</v>
      </c>
    </row>
    <row r="650" spans="1:8" ht="12.75">
      <c r="A650" s="35">
        <v>620</v>
      </c>
      <c r="B650" s="54" t="s">
        <v>3879</v>
      </c>
      <c r="C650" s="55" t="s">
        <v>3880</v>
      </c>
      <c r="D650" s="94" t="s">
        <v>2464</v>
      </c>
      <c r="E650" s="95"/>
      <c r="F650" s="56">
        <v>1993</v>
      </c>
      <c r="G650" s="57">
        <v>1</v>
      </c>
      <c r="H650" s="58" t="s">
        <v>2465</v>
      </c>
    </row>
    <row r="651" spans="1:8" ht="12.75">
      <c r="A651" s="35">
        <v>621</v>
      </c>
      <c r="B651" s="54" t="s">
        <v>3881</v>
      </c>
      <c r="C651" s="55" t="s">
        <v>3882</v>
      </c>
      <c r="D651" s="94" t="s">
        <v>2466</v>
      </c>
      <c r="E651" s="95"/>
      <c r="F651" s="56">
        <v>1993</v>
      </c>
      <c r="G651" s="57">
        <v>1</v>
      </c>
      <c r="H651" s="58" t="s">
        <v>2467</v>
      </c>
    </row>
    <row r="652" spans="1:8" ht="12.75">
      <c r="A652" s="35">
        <v>622</v>
      </c>
      <c r="B652" s="54" t="s">
        <v>3883</v>
      </c>
      <c r="C652" s="55" t="s">
        <v>3290</v>
      </c>
      <c r="D652" s="94" t="s">
        <v>2468</v>
      </c>
      <c r="E652" s="95"/>
      <c r="F652" s="56">
        <v>1993</v>
      </c>
      <c r="G652" s="57">
        <v>1</v>
      </c>
      <c r="H652" s="58" t="s">
        <v>2469</v>
      </c>
    </row>
    <row r="653" spans="1:8" ht="12.75">
      <c r="A653" s="35">
        <v>623</v>
      </c>
      <c r="B653" s="54" t="s">
        <v>3884</v>
      </c>
      <c r="C653" s="55" t="s">
        <v>3290</v>
      </c>
      <c r="D653" s="94" t="s">
        <v>2470</v>
      </c>
      <c r="E653" s="95"/>
      <c r="F653" s="56">
        <v>1993</v>
      </c>
      <c r="G653" s="57">
        <v>1</v>
      </c>
      <c r="H653" s="58" t="s">
        <v>2469</v>
      </c>
    </row>
    <row r="654" spans="1:8" ht="12.75">
      <c r="A654" s="35">
        <v>624</v>
      </c>
      <c r="B654" s="54" t="s">
        <v>3885</v>
      </c>
      <c r="C654" s="55" t="s">
        <v>3886</v>
      </c>
      <c r="D654" s="94" t="s">
        <v>2471</v>
      </c>
      <c r="E654" s="95"/>
      <c r="F654" s="56">
        <v>1993</v>
      </c>
      <c r="G654" s="57">
        <v>1</v>
      </c>
      <c r="H654" s="58" t="s">
        <v>2472</v>
      </c>
    </row>
    <row r="655" spans="1:8" ht="22.5">
      <c r="A655" s="35">
        <v>625</v>
      </c>
      <c r="B655" s="54" t="s">
        <v>3887</v>
      </c>
      <c r="C655" s="55" t="s">
        <v>3888</v>
      </c>
      <c r="D655" s="94" t="s">
        <v>2473</v>
      </c>
      <c r="E655" s="95"/>
      <c r="F655" s="56">
        <v>1995</v>
      </c>
      <c r="G655" s="57">
        <v>1</v>
      </c>
      <c r="H655" s="58" t="s">
        <v>2474</v>
      </c>
    </row>
    <row r="656" spans="1:8" ht="12.75">
      <c r="A656" s="35">
        <v>626</v>
      </c>
      <c r="B656" s="54" t="s">
        <v>3889</v>
      </c>
      <c r="C656" s="55" t="s">
        <v>3373</v>
      </c>
      <c r="D656" s="94" t="s">
        <v>2475</v>
      </c>
      <c r="E656" s="95"/>
      <c r="F656" s="56">
        <v>1996</v>
      </c>
      <c r="G656" s="57">
        <v>1</v>
      </c>
      <c r="H656" s="58" t="s">
        <v>2476</v>
      </c>
    </row>
    <row r="657" spans="1:8" ht="12.75">
      <c r="A657" s="35">
        <v>627</v>
      </c>
      <c r="B657" s="54" t="s">
        <v>3890</v>
      </c>
      <c r="C657" s="55" t="s">
        <v>3373</v>
      </c>
      <c r="D657" s="94" t="s">
        <v>2477</v>
      </c>
      <c r="E657" s="95"/>
      <c r="F657" s="56">
        <v>1996</v>
      </c>
      <c r="G657" s="57">
        <v>1</v>
      </c>
      <c r="H657" s="58" t="s">
        <v>2476</v>
      </c>
    </row>
    <row r="658" spans="1:8" ht="12.75">
      <c r="A658" s="35">
        <v>628</v>
      </c>
      <c r="B658" s="54" t="s">
        <v>3891</v>
      </c>
      <c r="C658" s="55" t="s">
        <v>3373</v>
      </c>
      <c r="D658" s="94" t="s">
        <v>2478</v>
      </c>
      <c r="E658" s="95"/>
      <c r="F658" s="56">
        <v>1996</v>
      </c>
      <c r="G658" s="57">
        <v>1</v>
      </c>
      <c r="H658" s="58" t="s">
        <v>2476</v>
      </c>
    </row>
    <row r="659" spans="1:8" ht="12.75">
      <c r="A659" s="35">
        <v>629</v>
      </c>
      <c r="B659" s="54" t="s">
        <v>3892</v>
      </c>
      <c r="C659" s="55" t="s">
        <v>3373</v>
      </c>
      <c r="D659" s="94" t="s">
        <v>2479</v>
      </c>
      <c r="E659" s="95"/>
      <c r="F659" s="56">
        <v>1996</v>
      </c>
      <c r="G659" s="57">
        <v>1</v>
      </c>
      <c r="H659" s="58" t="s">
        <v>2476</v>
      </c>
    </row>
    <row r="660" spans="1:8" ht="12.75">
      <c r="A660" s="35">
        <v>630</v>
      </c>
      <c r="B660" s="54" t="s">
        <v>3893</v>
      </c>
      <c r="C660" s="55" t="s">
        <v>3373</v>
      </c>
      <c r="D660" s="94" t="s">
        <v>2480</v>
      </c>
      <c r="E660" s="95"/>
      <c r="F660" s="56">
        <v>1996</v>
      </c>
      <c r="G660" s="57">
        <v>1</v>
      </c>
      <c r="H660" s="58" t="s">
        <v>2476</v>
      </c>
    </row>
    <row r="661" spans="1:8" ht="12.75">
      <c r="A661" s="35">
        <v>631</v>
      </c>
      <c r="B661" s="54" t="s">
        <v>3894</v>
      </c>
      <c r="C661" s="55" t="s">
        <v>3373</v>
      </c>
      <c r="D661" s="94" t="s">
        <v>2481</v>
      </c>
      <c r="E661" s="95"/>
      <c r="F661" s="56">
        <v>1996</v>
      </c>
      <c r="G661" s="57">
        <v>1</v>
      </c>
      <c r="H661" s="58" t="s">
        <v>2476</v>
      </c>
    </row>
    <row r="662" spans="1:8" ht="12.75">
      <c r="A662" s="35">
        <v>632</v>
      </c>
      <c r="B662" s="54" t="s">
        <v>3895</v>
      </c>
      <c r="C662" s="55" t="s">
        <v>3373</v>
      </c>
      <c r="D662" s="94" t="s">
        <v>2482</v>
      </c>
      <c r="E662" s="95"/>
      <c r="F662" s="56">
        <v>1996</v>
      </c>
      <c r="G662" s="57">
        <v>1</v>
      </c>
      <c r="H662" s="58" t="s">
        <v>2476</v>
      </c>
    </row>
    <row r="663" spans="1:8" ht="12.75">
      <c r="A663" s="35">
        <v>633</v>
      </c>
      <c r="B663" s="54" t="s">
        <v>3896</v>
      </c>
      <c r="C663" s="55" t="s">
        <v>3373</v>
      </c>
      <c r="D663" s="94" t="s">
        <v>2483</v>
      </c>
      <c r="E663" s="95"/>
      <c r="F663" s="56">
        <v>1996</v>
      </c>
      <c r="G663" s="57">
        <v>1</v>
      </c>
      <c r="H663" s="58" t="s">
        <v>2476</v>
      </c>
    </row>
    <row r="664" spans="1:8" ht="12.75">
      <c r="A664" s="35">
        <v>634</v>
      </c>
      <c r="B664" s="54" t="s">
        <v>3897</v>
      </c>
      <c r="C664" s="55" t="s">
        <v>3373</v>
      </c>
      <c r="D664" s="94" t="s">
        <v>2484</v>
      </c>
      <c r="E664" s="95"/>
      <c r="F664" s="56">
        <v>1996</v>
      </c>
      <c r="G664" s="57">
        <v>1</v>
      </c>
      <c r="H664" s="58" t="s">
        <v>2476</v>
      </c>
    </row>
    <row r="665" spans="1:8" ht="12.75">
      <c r="A665" s="35">
        <v>635</v>
      </c>
      <c r="B665" s="54" t="s">
        <v>3898</v>
      </c>
      <c r="C665" s="55" t="s">
        <v>3373</v>
      </c>
      <c r="D665" s="94" t="s">
        <v>2485</v>
      </c>
      <c r="E665" s="95"/>
      <c r="F665" s="56">
        <v>1996</v>
      </c>
      <c r="G665" s="57">
        <v>1</v>
      </c>
      <c r="H665" s="58" t="s">
        <v>2476</v>
      </c>
    </row>
    <row r="666" spans="1:8" ht="12.75">
      <c r="A666" s="35">
        <v>636</v>
      </c>
      <c r="B666" s="54" t="s">
        <v>3899</v>
      </c>
      <c r="C666" s="55" t="s">
        <v>3373</v>
      </c>
      <c r="D666" s="94" t="s">
        <v>2486</v>
      </c>
      <c r="E666" s="95"/>
      <c r="F666" s="56">
        <v>1996</v>
      </c>
      <c r="G666" s="57">
        <v>1</v>
      </c>
      <c r="H666" s="58" t="s">
        <v>2476</v>
      </c>
    </row>
    <row r="667" spans="1:8" ht="12.75">
      <c r="A667" s="35">
        <v>637</v>
      </c>
      <c r="B667" s="54" t="s">
        <v>3900</v>
      </c>
      <c r="C667" s="55" t="s">
        <v>3373</v>
      </c>
      <c r="D667" s="94" t="s">
        <v>2487</v>
      </c>
      <c r="E667" s="95"/>
      <c r="F667" s="56">
        <v>1996</v>
      </c>
      <c r="G667" s="57">
        <v>1</v>
      </c>
      <c r="H667" s="58" t="s">
        <v>2476</v>
      </c>
    </row>
    <row r="668" spans="1:8" ht="12.75">
      <c r="A668" s="35">
        <v>638</v>
      </c>
      <c r="B668" s="54" t="s">
        <v>3901</v>
      </c>
      <c r="C668" s="55" t="s">
        <v>3373</v>
      </c>
      <c r="D668" s="94" t="s">
        <v>2488</v>
      </c>
      <c r="E668" s="95"/>
      <c r="F668" s="56">
        <v>1996</v>
      </c>
      <c r="G668" s="57">
        <v>1</v>
      </c>
      <c r="H668" s="58" t="s">
        <v>2476</v>
      </c>
    </row>
    <row r="669" spans="1:8" ht="12.75">
      <c r="A669" s="35">
        <v>639</v>
      </c>
      <c r="B669" s="54" t="s">
        <v>3902</v>
      </c>
      <c r="C669" s="55" t="s">
        <v>3373</v>
      </c>
      <c r="D669" s="94" t="s">
        <v>2489</v>
      </c>
      <c r="E669" s="95"/>
      <c r="F669" s="56">
        <v>1996</v>
      </c>
      <c r="G669" s="57">
        <v>1</v>
      </c>
      <c r="H669" s="58" t="s">
        <v>2476</v>
      </c>
    </row>
    <row r="670" spans="1:8" ht="12.75">
      <c r="A670" s="35">
        <v>640</v>
      </c>
      <c r="B670" s="54" t="s">
        <v>3903</v>
      </c>
      <c r="C670" s="55" t="s">
        <v>3373</v>
      </c>
      <c r="D670" s="94" t="s">
        <v>2490</v>
      </c>
      <c r="E670" s="95"/>
      <c r="F670" s="56">
        <v>1996</v>
      </c>
      <c r="G670" s="57">
        <v>1</v>
      </c>
      <c r="H670" s="58" t="s">
        <v>2476</v>
      </c>
    </row>
    <row r="671" spans="1:8" ht="12.75">
      <c r="A671" s="35">
        <v>641</v>
      </c>
      <c r="B671" s="54" t="s">
        <v>3904</v>
      </c>
      <c r="C671" s="55" t="s">
        <v>3373</v>
      </c>
      <c r="D671" s="94" t="s">
        <v>2491</v>
      </c>
      <c r="E671" s="95"/>
      <c r="F671" s="56">
        <v>1996</v>
      </c>
      <c r="G671" s="57">
        <v>1</v>
      </c>
      <c r="H671" s="58" t="s">
        <v>2476</v>
      </c>
    </row>
    <row r="672" spans="1:8" ht="12.75">
      <c r="A672" s="35">
        <v>642</v>
      </c>
      <c r="B672" s="54" t="s">
        <v>3905</v>
      </c>
      <c r="C672" s="55" t="s">
        <v>3373</v>
      </c>
      <c r="D672" s="94" t="s">
        <v>2492</v>
      </c>
      <c r="E672" s="95"/>
      <c r="F672" s="56">
        <v>1996</v>
      </c>
      <c r="G672" s="57">
        <v>1</v>
      </c>
      <c r="H672" s="58" t="s">
        <v>2476</v>
      </c>
    </row>
    <row r="673" spans="1:8" ht="12.75">
      <c r="A673" s="35">
        <v>643</v>
      </c>
      <c r="B673" s="54" t="s">
        <v>3906</v>
      </c>
      <c r="C673" s="55" t="s">
        <v>3373</v>
      </c>
      <c r="D673" s="94" t="s">
        <v>2493</v>
      </c>
      <c r="E673" s="95"/>
      <c r="F673" s="56">
        <v>1996</v>
      </c>
      <c r="G673" s="57">
        <v>1</v>
      </c>
      <c r="H673" s="58" t="s">
        <v>2476</v>
      </c>
    </row>
    <row r="674" spans="1:8" ht="12.75">
      <c r="A674" s="35">
        <v>644</v>
      </c>
      <c r="B674" s="54" t="s">
        <v>3907</v>
      </c>
      <c r="C674" s="55" t="s">
        <v>3373</v>
      </c>
      <c r="D674" s="94" t="s">
        <v>2494</v>
      </c>
      <c r="E674" s="95"/>
      <c r="F674" s="56">
        <v>1996</v>
      </c>
      <c r="G674" s="57">
        <v>1</v>
      </c>
      <c r="H674" s="58" t="s">
        <v>2476</v>
      </c>
    </row>
    <row r="675" spans="1:8" ht="12.75">
      <c r="A675" s="35">
        <v>645</v>
      </c>
      <c r="B675" s="54" t="s">
        <v>3908</v>
      </c>
      <c r="C675" s="55" t="s">
        <v>3373</v>
      </c>
      <c r="D675" s="94" t="s">
        <v>2495</v>
      </c>
      <c r="E675" s="95"/>
      <c r="F675" s="56">
        <v>1996</v>
      </c>
      <c r="G675" s="57">
        <v>1</v>
      </c>
      <c r="H675" s="58" t="s">
        <v>2476</v>
      </c>
    </row>
    <row r="676" spans="1:8" ht="12.75">
      <c r="A676" s="35">
        <v>646</v>
      </c>
      <c r="B676" s="54" t="s">
        <v>3909</v>
      </c>
      <c r="C676" s="55" t="s">
        <v>3373</v>
      </c>
      <c r="D676" s="94" t="s">
        <v>2496</v>
      </c>
      <c r="E676" s="95"/>
      <c r="F676" s="56">
        <v>1996</v>
      </c>
      <c r="G676" s="57">
        <v>1</v>
      </c>
      <c r="H676" s="58" t="s">
        <v>2476</v>
      </c>
    </row>
    <row r="677" spans="1:8" ht="12.75">
      <c r="A677" s="35">
        <v>647</v>
      </c>
      <c r="B677" s="54" t="s">
        <v>3910</v>
      </c>
      <c r="C677" s="55" t="s">
        <v>3373</v>
      </c>
      <c r="D677" s="94" t="s">
        <v>2497</v>
      </c>
      <c r="E677" s="95"/>
      <c r="F677" s="56">
        <v>1996</v>
      </c>
      <c r="G677" s="57">
        <v>1</v>
      </c>
      <c r="H677" s="58" t="s">
        <v>2476</v>
      </c>
    </row>
    <row r="678" spans="1:8" ht="12.75">
      <c r="A678" s="35">
        <v>648</v>
      </c>
      <c r="B678" s="54" t="s">
        <v>3911</v>
      </c>
      <c r="C678" s="55" t="s">
        <v>3373</v>
      </c>
      <c r="D678" s="94" t="s">
        <v>2498</v>
      </c>
      <c r="E678" s="95"/>
      <c r="F678" s="56">
        <v>1996</v>
      </c>
      <c r="G678" s="57">
        <v>1</v>
      </c>
      <c r="H678" s="58" t="s">
        <v>2476</v>
      </c>
    </row>
    <row r="679" spans="1:8" ht="12.75">
      <c r="A679" s="35">
        <v>649</v>
      </c>
      <c r="B679" s="54" t="s">
        <v>3912</v>
      </c>
      <c r="C679" s="55" t="s">
        <v>3373</v>
      </c>
      <c r="D679" s="94" t="s">
        <v>2499</v>
      </c>
      <c r="E679" s="95"/>
      <c r="F679" s="56">
        <v>1996</v>
      </c>
      <c r="G679" s="57">
        <v>1</v>
      </c>
      <c r="H679" s="58" t="s">
        <v>2476</v>
      </c>
    </row>
    <row r="680" spans="1:8" ht="12.75">
      <c r="A680" s="35">
        <v>650</v>
      </c>
      <c r="B680" s="54" t="s">
        <v>3913</v>
      </c>
      <c r="C680" s="55" t="s">
        <v>3373</v>
      </c>
      <c r="D680" s="94" t="s">
        <v>2500</v>
      </c>
      <c r="E680" s="95"/>
      <c r="F680" s="56">
        <v>1996</v>
      </c>
      <c r="G680" s="57">
        <v>1</v>
      </c>
      <c r="H680" s="58" t="s">
        <v>2476</v>
      </c>
    </row>
    <row r="681" spans="1:8" ht="12.75">
      <c r="A681" s="35">
        <v>651</v>
      </c>
      <c r="B681" s="54" t="s">
        <v>3914</v>
      </c>
      <c r="C681" s="55" t="s">
        <v>3373</v>
      </c>
      <c r="D681" s="94" t="s">
        <v>2501</v>
      </c>
      <c r="E681" s="95"/>
      <c r="F681" s="56">
        <v>1996</v>
      </c>
      <c r="G681" s="57">
        <v>1</v>
      </c>
      <c r="H681" s="58" t="s">
        <v>2476</v>
      </c>
    </row>
    <row r="682" spans="1:8" ht="12.75">
      <c r="A682" s="35">
        <v>652</v>
      </c>
      <c r="B682" s="54" t="s">
        <v>3915</v>
      </c>
      <c r="C682" s="55" t="s">
        <v>3373</v>
      </c>
      <c r="D682" s="94" t="s">
        <v>2502</v>
      </c>
      <c r="E682" s="95"/>
      <c r="F682" s="56">
        <v>1996</v>
      </c>
      <c r="G682" s="57">
        <v>1</v>
      </c>
      <c r="H682" s="58" t="s">
        <v>2476</v>
      </c>
    </row>
    <row r="683" spans="1:8" ht="12.75">
      <c r="A683" s="35">
        <v>653</v>
      </c>
      <c r="B683" s="54" t="s">
        <v>3916</v>
      </c>
      <c r="C683" s="55" t="s">
        <v>3373</v>
      </c>
      <c r="D683" s="94" t="s">
        <v>2503</v>
      </c>
      <c r="E683" s="95"/>
      <c r="F683" s="56">
        <v>1996</v>
      </c>
      <c r="G683" s="57">
        <v>1</v>
      </c>
      <c r="H683" s="58" t="s">
        <v>2476</v>
      </c>
    </row>
    <row r="684" spans="1:8" ht="12.75">
      <c r="A684" s="35">
        <v>654</v>
      </c>
      <c r="B684" s="54" t="s">
        <v>3917</v>
      </c>
      <c r="C684" s="55" t="s">
        <v>3373</v>
      </c>
      <c r="D684" s="94" t="s">
        <v>2504</v>
      </c>
      <c r="E684" s="95"/>
      <c r="F684" s="56">
        <v>1996</v>
      </c>
      <c r="G684" s="57">
        <v>1</v>
      </c>
      <c r="H684" s="58" t="s">
        <v>2476</v>
      </c>
    </row>
    <row r="685" spans="1:8" ht="12.75">
      <c r="A685" s="35">
        <v>655</v>
      </c>
      <c r="B685" s="54" t="s">
        <v>3918</v>
      </c>
      <c r="C685" s="55" t="s">
        <v>3373</v>
      </c>
      <c r="D685" s="94" t="s">
        <v>2505</v>
      </c>
      <c r="E685" s="95"/>
      <c r="F685" s="56">
        <v>1996</v>
      </c>
      <c r="G685" s="57">
        <v>1</v>
      </c>
      <c r="H685" s="58" t="s">
        <v>2476</v>
      </c>
    </row>
    <row r="686" spans="1:8" ht="12.75">
      <c r="A686" s="35">
        <v>656</v>
      </c>
      <c r="B686" s="54" t="s">
        <v>3919</v>
      </c>
      <c r="C686" s="55" t="s">
        <v>3373</v>
      </c>
      <c r="D686" s="94" t="s">
        <v>2506</v>
      </c>
      <c r="E686" s="95"/>
      <c r="F686" s="56">
        <v>1996</v>
      </c>
      <c r="G686" s="57">
        <v>1</v>
      </c>
      <c r="H686" s="58" t="s">
        <v>2476</v>
      </c>
    </row>
    <row r="687" spans="1:8" ht="12.75">
      <c r="A687" s="35">
        <v>657</v>
      </c>
      <c r="B687" s="54" t="s">
        <v>3920</v>
      </c>
      <c r="C687" s="55" t="s">
        <v>3373</v>
      </c>
      <c r="D687" s="94" t="s">
        <v>2507</v>
      </c>
      <c r="E687" s="95"/>
      <c r="F687" s="56">
        <v>1996</v>
      </c>
      <c r="G687" s="57">
        <v>1</v>
      </c>
      <c r="H687" s="58" t="s">
        <v>2476</v>
      </c>
    </row>
    <row r="688" spans="1:8" ht="12.75">
      <c r="A688" s="35">
        <v>658</v>
      </c>
      <c r="B688" s="54" t="s">
        <v>3921</v>
      </c>
      <c r="C688" s="55" t="s">
        <v>3373</v>
      </c>
      <c r="D688" s="94" t="s">
        <v>2508</v>
      </c>
      <c r="E688" s="95"/>
      <c r="F688" s="56">
        <v>1996</v>
      </c>
      <c r="G688" s="57">
        <v>1</v>
      </c>
      <c r="H688" s="58" t="s">
        <v>2476</v>
      </c>
    </row>
    <row r="689" spans="1:8" ht="12.75">
      <c r="A689" s="35">
        <v>659</v>
      </c>
      <c r="B689" s="54" t="s">
        <v>3922</v>
      </c>
      <c r="C689" s="55" t="s">
        <v>3373</v>
      </c>
      <c r="D689" s="94" t="s">
        <v>2509</v>
      </c>
      <c r="E689" s="95"/>
      <c r="F689" s="56">
        <v>1996</v>
      </c>
      <c r="G689" s="57">
        <v>1</v>
      </c>
      <c r="H689" s="58" t="s">
        <v>2476</v>
      </c>
    </row>
    <row r="690" spans="1:8" ht="12.75">
      <c r="A690" s="35">
        <v>660</v>
      </c>
      <c r="B690" s="54" t="s">
        <v>3923</v>
      </c>
      <c r="C690" s="55" t="s">
        <v>3373</v>
      </c>
      <c r="D690" s="94" t="s">
        <v>2510</v>
      </c>
      <c r="E690" s="95"/>
      <c r="F690" s="56">
        <v>1996</v>
      </c>
      <c r="G690" s="57">
        <v>1</v>
      </c>
      <c r="H690" s="58" t="s">
        <v>2511</v>
      </c>
    </row>
    <row r="691" spans="1:8" ht="12.75">
      <c r="A691" s="35">
        <v>661</v>
      </c>
      <c r="B691" s="54" t="s">
        <v>3924</v>
      </c>
      <c r="C691" s="55" t="s">
        <v>3373</v>
      </c>
      <c r="D691" s="94" t="s">
        <v>2512</v>
      </c>
      <c r="E691" s="95"/>
      <c r="F691" s="56">
        <v>1997</v>
      </c>
      <c r="G691" s="57">
        <v>1</v>
      </c>
      <c r="H691" s="58" t="s">
        <v>2513</v>
      </c>
    </row>
    <row r="692" spans="1:8" ht="12.75">
      <c r="A692" s="35">
        <v>662</v>
      </c>
      <c r="B692" s="54" t="s">
        <v>3925</v>
      </c>
      <c r="C692" s="55" t="s">
        <v>3373</v>
      </c>
      <c r="D692" s="94" t="s">
        <v>2514</v>
      </c>
      <c r="E692" s="95"/>
      <c r="F692" s="56">
        <v>1997</v>
      </c>
      <c r="G692" s="57">
        <v>1</v>
      </c>
      <c r="H692" s="58" t="s">
        <v>2513</v>
      </c>
    </row>
    <row r="693" spans="1:8" ht="12.75">
      <c r="A693" s="35">
        <v>663</v>
      </c>
      <c r="B693" s="54" t="s">
        <v>3926</v>
      </c>
      <c r="C693" s="55" t="s">
        <v>3373</v>
      </c>
      <c r="D693" s="94" t="s">
        <v>2515</v>
      </c>
      <c r="E693" s="95"/>
      <c r="F693" s="56">
        <v>1997</v>
      </c>
      <c r="G693" s="57">
        <v>1</v>
      </c>
      <c r="H693" s="58" t="s">
        <v>2513</v>
      </c>
    </row>
    <row r="694" spans="1:8" ht="12.75">
      <c r="A694" s="35">
        <v>664</v>
      </c>
      <c r="B694" s="54" t="s">
        <v>3927</v>
      </c>
      <c r="C694" s="55" t="s">
        <v>3373</v>
      </c>
      <c r="D694" s="94" t="s">
        <v>2516</v>
      </c>
      <c r="E694" s="95"/>
      <c r="F694" s="56">
        <v>1997</v>
      </c>
      <c r="G694" s="57">
        <v>1</v>
      </c>
      <c r="H694" s="58" t="s">
        <v>2513</v>
      </c>
    </row>
    <row r="695" spans="1:8" ht="12.75">
      <c r="A695" s="35">
        <v>665</v>
      </c>
      <c r="B695" s="54" t="s">
        <v>3928</v>
      </c>
      <c r="C695" s="55" t="s">
        <v>3373</v>
      </c>
      <c r="D695" s="94" t="s">
        <v>2517</v>
      </c>
      <c r="E695" s="95"/>
      <c r="F695" s="56">
        <v>1997</v>
      </c>
      <c r="G695" s="57">
        <v>1</v>
      </c>
      <c r="H695" s="58" t="s">
        <v>2518</v>
      </c>
    </row>
    <row r="696" spans="1:8" ht="12.75">
      <c r="A696" s="35">
        <v>666</v>
      </c>
      <c r="B696" s="54" t="s">
        <v>3929</v>
      </c>
      <c r="C696" s="55" t="s">
        <v>3358</v>
      </c>
      <c r="D696" s="94" t="s">
        <v>2519</v>
      </c>
      <c r="E696" s="95"/>
      <c r="F696" s="56">
        <v>1998</v>
      </c>
      <c r="G696" s="57">
        <v>1</v>
      </c>
      <c r="H696" s="58" t="s">
        <v>2520</v>
      </c>
    </row>
    <row r="697" spans="1:8" ht="12.75">
      <c r="A697" s="35">
        <v>667</v>
      </c>
      <c r="B697" s="54" t="s">
        <v>3930</v>
      </c>
      <c r="C697" s="55" t="s">
        <v>3358</v>
      </c>
      <c r="D697" s="94" t="s">
        <v>2521</v>
      </c>
      <c r="E697" s="95"/>
      <c r="F697" s="56">
        <v>1998</v>
      </c>
      <c r="G697" s="57">
        <v>1</v>
      </c>
      <c r="H697" s="58" t="s">
        <v>2520</v>
      </c>
    </row>
    <row r="698" spans="1:8" ht="12.75">
      <c r="A698" s="35">
        <v>668</v>
      </c>
      <c r="B698" s="54" t="s">
        <v>3931</v>
      </c>
      <c r="C698" s="55" t="s">
        <v>3932</v>
      </c>
      <c r="D698" s="94" t="s">
        <v>2522</v>
      </c>
      <c r="E698" s="95"/>
      <c r="F698" s="56">
        <v>2003</v>
      </c>
      <c r="G698" s="57">
        <v>1</v>
      </c>
      <c r="H698" s="58" t="s">
        <v>2523</v>
      </c>
    </row>
    <row r="699" spans="1:8" ht="12.75">
      <c r="A699" s="35">
        <v>669</v>
      </c>
      <c r="B699" s="54" t="s">
        <v>3933</v>
      </c>
      <c r="C699" s="55" t="s">
        <v>3840</v>
      </c>
      <c r="D699" s="94" t="s">
        <v>2524</v>
      </c>
      <c r="E699" s="95"/>
      <c r="F699" s="56">
        <v>2003</v>
      </c>
      <c r="G699" s="57">
        <v>1</v>
      </c>
      <c r="H699" s="58" t="s">
        <v>2376</v>
      </c>
    </row>
    <row r="700" spans="1:8" ht="12.75">
      <c r="A700" s="35">
        <v>670</v>
      </c>
      <c r="B700" s="54" t="s">
        <v>3934</v>
      </c>
      <c r="C700" s="55" t="s">
        <v>3407</v>
      </c>
      <c r="D700" s="94" t="s">
        <v>2525</v>
      </c>
      <c r="E700" s="95"/>
      <c r="F700" s="56">
        <v>2001</v>
      </c>
      <c r="G700" s="57">
        <v>1</v>
      </c>
      <c r="H700" s="58" t="s">
        <v>2526</v>
      </c>
    </row>
    <row r="701" spans="1:8" ht="22.5">
      <c r="A701" s="35">
        <v>671</v>
      </c>
      <c r="B701" s="54" t="s">
        <v>3935</v>
      </c>
      <c r="C701" s="55" t="s">
        <v>3936</v>
      </c>
      <c r="D701" s="94" t="s">
        <v>2527</v>
      </c>
      <c r="E701" s="95"/>
      <c r="F701" s="56">
        <v>2003</v>
      </c>
      <c r="G701" s="57">
        <v>1</v>
      </c>
      <c r="H701" s="58" t="s">
        <v>2528</v>
      </c>
    </row>
    <row r="702" spans="1:8" ht="12.75">
      <c r="A702" s="35">
        <v>672</v>
      </c>
      <c r="B702" s="54" t="s">
        <v>3937</v>
      </c>
      <c r="C702" s="55" t="s">
        <v>3938</v>
      </c>
      <c r="D702" s="94" t="s">
        <v>2529</v>
      </c>
      <c r="E702" s="95"/>
      <c r="F702" s="56">
        <v>2005</v>
      </c>
      <c r="G702" s="57">
        <v>1</v>
      </c>
      <c r="H702" s="58" t="s">
        <v>2242</v>
      </c>
    </row>
    <row r="703" spans="1:8" ht="12.75">
      <c r="A703" s="35">
        <v>673</v>
      </c>
      <c r="B703" s="54" t="s">
        <v>3939</v>
      </c>
      <c r="C703" s="55" t="s">
        <v>3295</v>
      </c>
      <c r="D703" s="94" t="s">
        <v>2530</v>
      </c>
      <c r="E703" s="95"/>
      <c r="F703" s="56">
        <v>2006</v>
      </c>
      <c r="G703" s="57">
        <v>1</v>
      </c>
      <c r="H703" s="58" t="s">
        <v>2531</v>
      </c>
    </row>
    <row r="704" spans="1:8" ht="12.75">
      <c r="A704" s="35">
        <v>674</v>
      </c>
      <c r="B704" s="54" t="s">
        <v>3273</v>
      </c>
      <c r="C704" s="55" t="s">
        <v>3295</v>
      </c>
      <c r="D704" s="94" t="s">
        <v>2532</v>
      </c>
      <c r="E704" s="95"/>
      <c r="F704" s="56">
        <v>2005</v>
      </c>
      <c r="G704" s="57">
        <v>1</v>
      </c>
      <c r="H704" s="58" t="s">
        <v>2531</v>
      </c>
    </row>
    <row r="705" spans="1:8" ht="12.75">
      <c r="A705" s="35">
        <v>675</v>
      </c>
      <c r="B705" s="54" t="s">
        <v>3230</v>
      </c>
      <c r="C705" s="55" t="s">
        <v>3295</v>
      </c>
      <c r="D705" s="94" t="s">
        <v>2533</v>
      </c>
      <c r="E705" s="95"/>
      <c r="F705" s="56">
        <v>2005</v>
      </c>
      <c r="G705" s="57">
        <v>1</v>
      </c>
      <c r="H705" s="58" t="s">
        <v>2531</v>
      </c>
    </row>
    <row r="706" spans="1:8" ht="12.75">
      <c r="A706" s="35">
        <v>676</v>
      </c>
      <c r="B706" s="54" t="s">
        <v>3614</v>
      </c>
      <c r="C706" s="55" t="s">
        <v>3940</v>
      </c>
      <c r="D706" s="94" t="s">
        <v>2534</v>
      </c>
      <c r="E706" s="95"/>
      <c r="F706" s="56">
        <v>2006</v>
      </c>
      <c r="G706" s="57">
        <v>1</v>
      </c>
      <c r="H706" s="58" t="s">
        <v>2535</v>
      </c>
    </row>
    <row r="707" spans="1:8" ht="12.75">
      <c r="A707" s="35">
        <v>677</v>
      </c>
      <c r="B707" s="54" t="s">
        <v>3429</v>
      </c>
      <c r="C707" s="55" t="s">
        <v>3299</v>
      </c>
      <c r="D707" s="94" t="s">
        <v>2536</v>
      </c>
      <c r="E707" s="95"/>
      <c r="F707" s="56">
        <v>2006</v>
      </c>
      <c r="G707" s="57">
        <v>1</v>
      </c>
      <c r="H707" s="58" t="s">
        <v>2537</v>
      </c>
    </row>
    <row r="708" spans="1:8" ht="12.75">
      <c r="A708" s="35">
        <v>678</v>
      </c>
      <c r="B708" s="54" t="s">
        <v>3642</v>
      </c>
      <c r="C708" s="55" t="s">
        <v>3941</v>
      </c>
      <c r="D708" s="94" t="s">
        <v>2538</v>
      </c>
      <c r="E708" s="95"/>
      <c r="F708" s="56">
        <v>2006</v>
      </c>
      <c r="G708" s="57">
        <v>1</v>
      </c>
      <c r="H708" s="58" t="s">
        <v>2539</v>
      </c>
    </row>
    <row r="709" spans="1:8" ht="12.75">
      <c r="A709" s="35">
        <v>679</v>
      </c>
      <c r="B709" s="54" t="s">
        <v>3430</v>
      </c>
      <c r="C709" s="55" t="s">
        <v>3942</v>
      </c>
      <c r="D709" s="94" t="s">
        <v>2540</v>
      </c>
      <c r="E709" s="95"/>
      <c r="F709" s="56">
        <v>2006</v>
      </c>
      <c r="G709" s="57">
        <v>1</v>
      </c>
      <c r="H709" s="58" t="s">
        <v>2541</v>
      </c>
    </row>
    <row r="710" spans="1:8" ht="12.75">
      <c r="A710" s="35">
        <v>680</v>
      </c>
      <c r="B710" s="54" t="s">
        <v>3432</v>
      </c>
      <c r="C710" s="55" t="s">
        <v>3667</v>
      </c>
      <c r="D710" s="94" t="s">
        <v>2542</v>
      </c>
      <c r="E710" s="95"/>
      <c r="F710" s="56">
        <v>2008</v>
      </c>
      <c r="G710" s="57">
        <v>1</v>
      </c>
      <c r="H710" s="58" t="s">
        <v>2543</v>
      </c>
    </row>
    <row r="711" spans="1:8" ht="12.75">
      <c r="A711" s="35">
        <v>681</v>
      </c>
      <c r="B711" s="54" t="s">
        <v>3665</v>
      </c>
      <c r="C711" s="55" t="s">
        <v>3943</v>
      </c>
      <c r="D711" s="94" t="s">
        <v>2544</v>
      </c>
      <c r="E711" s="95"/>
      <c r="F711" s="56">
        <v>2007</v>
      </c>
      <c r="G711" s="57">
        <v>1</v>
      </c>
      <c r="H711" s="58" t="s">
        <v>2545</v>
      </c>
    </row>
    <row r="712" spans="1:8" ht="12.75">
      <c r="A712" s="35">
        <v>682</v>
      </c>
      <c r="B712" s="54" t="s">
        <v>3472</v>
      </c>
      <c r="C712" s="55" t="s">
        <v>3938</v>
      </c>
      <c r="D712" s="94" t="s">
        <v>2546</v>
      </c>
      <c r="E712" s="95"/>
      <c r="F712" s="56">
        <v>2005</v>
      </c>
      <c r="G712" s="57">
        <v>1</v>
      </c>
      <c r="H712" s="58" t="s">
        <v>2242</v>
      </c>
    </row>
    <row r="713" spans="1:8" ht="12.75">
      <c r="A713" s="35">
        <v>683</v>
      </c>
      <c r="B713" s="54" t="s">
        <v>3474</v>
      </c>
      <c r="C713" s="55" t="s">
        <v>3938</v>
      </c>
      <c r="D713" s="94" t="s">
        <v>2547</v>
      </c>
      <c r="E713" s="95"/>
      <c r="F713" s="56">
        <v>2005</v>
      </c>
      <c r="G713" s="57">
        <v>1</v>
      </c>
      <c r="H713" s="58" t="s">
        <v>2242</v>
      </c>
    </row>
    <row r="714" spans="1:8" ht="12.75">
      <c r="A714" s="35">
        <v>684</v>
      </c>
      <c r="B714" s="54" t="s">
        <v>3475</v>
      </c>
      <c r="C714" s="55" t="s">
        <v>3938</v>
      </c>
      <c r="D714" s="94" t="s">
        <v>2548</v>
      </c>
      <c r="E714" s="95"/>
      <c r="F714" s="56">
        <v>2005</v>
      </c>
      <c r="G714" s="57">
        <v>1</v>
      </c>
      <c r="H714" s="58" t="s">
        <v>2242</v>
      </c>
    </row>
    <row r="715" spans="1:8" ht="12.75">
      <c r="A715" s="35">
        <v>685</v>
      </c>
      <c r="B715" s="54" t="s">
        <v>3323</v>
      </c>
      <c r="C715" s="55" t="s">
        <v>3938</v>
      </c>
      <c r="D715" s="94" t="s">
        <v>2549</v>
      </c>
      <c r="E715" s="95"/>
      <c r="F715" s="56">
        <v>2005</v>
      </c>
      <c r="G715" s="57">
        <v>1</v>
      </c>
      <c r="H715" s="58" t="s">
        <v>2242</v>
      </c>
    </row>
    <row r="716" spans="1:8" ht="12.75">
      <c r="A716" s="35">
        <v>686</v>
      </c>
      <c r="B716" s="54" t="s">
        <v>3477</v>
      </c>
      <c r="C716" s="55" t="s">
        <v>3938</v>
      </c>
      <c r="D716" s="94" t="s">
        <v>2550</v>
      </c>
      <c r="E716" s="95"/>
      <c r="F716" s="56">
        <v>2005</v>
      </c>
      <c r="G716" s="57">
        <v>1</v>
      </c>
      <c r="H716" s="58" t="s">
        <v>2242</v>
      </c>
    </row>
    <row r="717" spans="1:8" ht="12.75">
      <c r="A717" s="35">
        <v>687</v>
      </c>
      <c r="B717" s="54" t="s">
        <v>3478</v>
      </c>
      <c r="C717" s="55" t="s">
        <v>3938</v>
      </c>
      <c r="D717" s="94" t="s">
        <v>2551</v>
      </c>
      <c r="E717" s="95"/>
      <c r="F717" s="56">
        <v>2005</v>
      </c>
      <c r="G717" s="57">
        <v>1</v>
      </c>
      <c r="H717" s="58" t="s">
        <v>2242</v>
      </c>
    </row>
    <row r="718" spans="1:8" ht="12.75">
      <c r="A718" s="35">
        <v>688</v>
      </c>
      <c r="B718" s="54" t="s">
        <v>3489</v>
      </c>
      <c r="C718" s="55" t="s">
        <v>3938</v>
      </c>
      <c r="D718" s="94" t="s">
        <v>2552</v>
      </c>
      <c r="E718" s="95"/>
      <c r="F718" s="56">
        <v>2005</v>
      </c>
      <c r="G718" s="57">
        <v>1</v>
      </c>
      <c r="H718" s="58" t="s">
        <v>2242</v>
      </c>
    </row>
    <row r="719" spans="1:8" ht="12.75">
      <c r="A719" s="35">
        <v>689</v>
      </c>
      <c r="B719" s="54" t="s">
        <v>3490</v>
      </c>
      <c r="C719" s="55" t="s">
        <v>3938</v>
      </c>
      <c r="D719" s="94" t="s">
        <v>2553</v>
      </c>
      <c r="E719" s="95"/>
      <c r="F719" s="56">
        <v>2005</v>
      </c>
      <c r="G719" s="57">
        <v>1</v>
      </c>
      <c r="H719" s="58" t="s">
        <v>2242</v>
      </c>
    </row>
    <row r="720" spans="1:8" ht="12.75">
      <c r="A720" s="35">
        <v>690</v>
      </c>
      <c r="B720" s="54" t="s">
        <v>3491</v>
      </c>
      <c r="C720" s="55" t="s">
        <v>3938</v>
      </c>
      <c r="D720" s="94" t="s">
        <v>2554</v>
      </c>
      <c r="E720" s="95"/>
      <c r="F720" s="56">
        <v>2005</v>
      </c>
      <c r="G720" s="57">
        <v>1</v>
      </c>
      <c r="H720" s="58" t="s">
        <v>2242</v>
      </c>
    </row>
    <row r="721" spans="1:8" ht="12.75">
      <c r="A721" s="35">
        <v>691</v>
      </c>
      <c r="B721" s="54" t="s">
        <v>3479</v>
      </c>
      <c r="C721" s="55" t="s">
        <v>3944</v>
      </c>
      <c r="D721" s="94" t="s">
        <v>2555</v>
      </c>
      <c r="E721" s="95"/>
      <c r="F721" s="56">
        <v>2009</v>
      </c>
      <c r="G721" s="57">
        <v>1</v>
      </c>
      <c r="H721" s="58" t="s">
        <v>2556</v>
      </c>
    </row>
    <row r="722" spans="1:8" ht="12.75">
      <c r="A722" s="35">
        <v>692</v>
      </c>
      <c r="B722" s="54" t="s">
        <v>3325</v>
      </c>
      <c r="C722" s="55" t="s">
        <v>3945</v>
      </c>
      <c r="D722" s="94" t="s">
        <v>2557</v>
      </c>
      <c r="E722" s="95"/>
      <c r="F722" s="56">
        <v>2007</v>
      </c>
      <c r="G722" s="57">
        <v>1</v>
      </c>
      <c r="H722" s="58" t="s">
        <v>2558</v>
      </c>
    </row>
    <row r="723" spans="1:8" ht="22.5">
      <c r="A723" s="35">
        <v>693</v>
      </c>
      <c r="B723" s="54" t="s">
        <v>3298</v>
      </c>
      <c r="C723" s="55" t="s">
        <v>3946</v>
      </c>
      <c r="D723" s="94" t="s">
        <v>2544</v>
      </c>
      <c r="E723" s="95"/>
      <c r="F723" s="56">
        <v>2007</v>
      </c>
      <c r="G723" s="57">
        <v>1</v>
      </c>
      <c r="H723" s="58" t="s">
        <v>2559</v>
      </c>
    </row>
    <row r="724" spans="1:8" ht="12.75">
      <c r="A724" s="35">
        <v>694</v>
      </c>
      <c r="B724" s="54" t="s">
        <v>3947</v>
      </c>
      <c r="C724" s="55" t="s">
        <v>3856</v>
      </c>
      <c r="D724" s="94" t="s">
        <v>2560</v>
      </c>
      <c r="E724" s="95"/>
      <c r="F724" s="56">
        <v>2003</v>
      </c>
      <c r="G724" s="57">
        <v>1</v>
      </c>
      <c r="H724" s="58" t="s">
        <v>2561</v>
      </c>
    </row>
    <row r="725" spans="1:8" ht="12.75">
      <c r="A725" s="35">
        <v>695</v>
      </c>
      <c r="B725" s="54" t="s">
        <v>3948</v>
      </c>
      <c r="C725" s="55" t="s">
        <v>3856</v>
      </c>
      <c r="D725" s="94" t="s">
        <v>2562</v>
      </c>
      <c r="E725" s="95"/>
      <c r="F725" s="56">
        <v>2003</v>
      </c>
      <c r="G725" s="57">
        <v>1</v>
      </c>
      <c r="H725" s="58" t="s">
        <v>2561</v>
      </c>
    </row>
    <row r="726" spans="1:8" ht="12.75">
      <c r="A726" s="35">
        <v>696</v>
      </c>
      <c r="B726" s="54" t="s">
        <v>3949</v>
      </c>
      <c r="C726" s="55" t="s">
        <v>3856</v>
      </c>
      <c r="D726" s="94" t="s">
        <v>2563</v>
      </c>
      <c r="E726" s="95"/>
      <c r="F726" s="56">
        <v>2003</v>
      </c>
      <c r="G726" s="57">
        <v>1</v>
      </c>
      <c r="H726" s="58" t="s">
        <v>2561</v>
      </c>
    </row>
    <row r="727" spans="1:8" ht="12.75">
      <c r="A727" s="35">
        <v>697</v>
      </c>
      <c r="B727" s="54" t="s">
        <v>3950</v>
      </c>
      <c r="C727" s="55" t="s">
        <v>3856</v>
      </c>
      <c r="D727" s="94" t="s">
        <v>2564</v>
      </c>
      <c r="E727" s="95"/>
      <c r="F727" s="56">
        <v>2003</v>
      </c>
      <c r="G727" s="57">
        <v>1</v>
      </c>
      <c r="H727" s="58" t="s">
        <v>2561</v>
      </c>
    </row>
    <row r="728" spans="1:8" ht="12.75">
      <c r="A728" s="35">
        <v>698</v>
      </c>
      <c r="B728" s="54" t="s">
        <v>3951</v>
      </c>
      <c r="C728" s="55" t="s">
        <v>3804</v>
      </c>
      <c r="D728" s="94" t="s">
        <v>2565</v>
      </c>
      <c r="E728" s="95"/>
      <c r="F728" s="56">
        <v>2003</v>
      </c>
      <c r="G728" s="57">
        <v>1</v>
      </c>
      <c r="H728" s="58" t="s">
        <v>2430</v>
      </c>
    </row>
    <row r="729" spans="1:8" ht="12.75">
      <c r="A729" s="35">
        <v>699</v>
      </c>
      <c r="B729" s="54" t="s">
        <v>3952</v>
      </c>
      <c r="C729" s="55" t="s">
        <v>3804</v>
      </c>
      <c r="D729" s="94" t="s">
        <v>2566</v>
      </c>
      <c r="E729" s="95"/>
      <c r="F729" s="56">
        <v>2003</v>
      </c>
      <c r="G729" s="57">
        <v>1</v>
      </c>
      <c r="H729" s="58" t="s">
        <v>2430</v>
      </c>
    </row>
    <row r="730" spans="1:8" ht="12.75">
      <c r="A730" s="35">
        <v>700</v>
      </c>
      <c r="B730" s="54" t="s">
        <v>3953</v>
      </c>
      <c r="C730" s="55" t="s">
        <v>3804</v>
      </c>
      <c r="D730" s="94" t="s">
        <v>2567</v>
      </c>
      <c r="E730" s="95"/>
      <c r="F730" s="56">
        <v>2003</v>
      </c>
      <c r="G730" s="57">
        <v>1</v>
      </c>
      <c r="H730" s="58" t="s">
        <v>2430</v>
      </c>
    </row>
    <row r="731" spans="1:8" ht="12.75">
      <c r="A731" s="35">
        <v>701</v>
      </c>
      <c r="B731" s="54" t="s">
        <v>3954</v>
      </c>
      <c r="C731" s="55" t="s">
        <v>3804</v>
      </c>
      <c r="D731" s="94" t="s">
        <v>2568</v>
      </c>
      <c r="E731" s="95"/>
      <c r="F731" s="56">
        <v>2003</v>
      </c>
      <c r="G731" s="57">
        <v>1</v>
      </c>
      <c r="H731" s="58" t="s">
        <v>2569</v>
      </c>
    </row>
    <row r="732" spans="1:8" ht="12.75">
      <c r="A732" s="35">
        <v>702</v>
      </c>
      <c r="B732" s="54" t="s">
        <v>3955</v>
      </c>
      <c r="C732" s="55" t="s">
        <v>3804</v>
      </c>
      <c r="D732" s="94" t="s">
        <v>2570</v>
      </c>
      <c r="E732" s="95"/>
      <c r="F732" s="56">
        <v>2003</v>
      </c>
      <c r="G732" s="57">
        <v>1</v>
      </c>
      <c r="H732" s="58" t="s">
        <v>2569</v>
      </c>
    </row>
    <row r="733" spans="1:8" ht="12.75">
      <c r="A733" s="35">
        <v>703</v>
      </c>
      <c r="B733" s="54" t="s">
        <v>3956</v>
      </c>
      <c r="C733" s="55" t="s">
        <v>3804</v>
      </c>
      <c r="D733" s="94" t="s">
        <v>2571</v>
      </c>
      <c r="E733" s="95"/>
      <c r="F733" s="56">
        <v>2003</v>
      </c>
      <c r="G733" s="57">
        <v>1</v>
      </c>
      <c r="H733" s="58" t="s">
        <v>2572</v>
      </c>
    </row>
    <row r="734" spans="1:8" ht="12.75">
      <c r="A734" s="35">
        <v>704</v>
      </c>
      <c r="B734" s="54" t="s">
        <v>3957</v>
      </c>
      <c r="C734" s="55" t="s">
        <v>3804</v>
      </c>
      <c r="D734" s="94" t="s">
        <v>2573</v>
      </c>
      <c r="E734" s="95"/>
      <c r="F734" s="56">
        <v>2003</v>
      </c>
      <c r="G734" s="57">
        <v>1</v>
      </c>
      <c r="H734" s="58" t="s">
        <v>2572</v>
      </c>
    </row>
    <row r="735" spans="1:8" ht="12.75">
      <c r="A735" s="35">
        <v>705</v>
      </c>
      <c r="B735" s="54" t="s">
        <v>3241</v>
      </c>
      <c r="C735" s="55" t="s">
        <v>3958</v>
      </c>
      <c r="D735" s="94" t="s">
        <v>2574</v>
      </c>
      <c r="E735" s="95"/>
      <c r="F735" s="56">
        <v>1989</v>
      </c>
      <c r="G735" s="57">
        <v>1</v>
      </c>
      <c r="H735" s="58" t="s">
        <v>2575</v>
      </c>
    </row>
    <row r="736" spans="1:8" ht="12.75">
      <c r="A736" s="35">
        <v>706</v>
      </c>
      <c r="B736" s="54" t="s">
        <v>3959</v>
      </c>
      <c r="C736" s="55" t="s">
        <v>3211</v>
      </c>
      <c r="D736" s="94" t="s">
        <v>2576</v>
      </c>
      <c r="E736" s="95"/>
      <c r="F736" s="56">
        <v>1998</v>
      </c>
      <c r="G736" s="57">
        <v>1</v>
      </c>
      <c r="H736" s="58" t="s">
        <v>2577</v>
      </c>
    </row>
    <row r="737" spans="1:8" ht="12.75">
      <c r="A737" s="35">
        <v>707</v>
      </c>
      <c r="B737" s="54" t="s">
        <v>3960</v>
      </c>
      <c r="C737" s="55" t="s">
        <v>3961</v>
      </c>
      <c r="D737" s="94" t="s">
        <v>2578</v>
      </c>
      <c r="E737" s="95"/>
      <c r="F737" s="56">
        <v>1993</v>
      </c>
      <c r="G737" s="57">
        <v>1</v>
      </c>
      <c r="H737" s="58" t="s">
        <v>2579</v>
      </c>
    </row>
    <row r="738" spans="1:8" ht="12.75">
      <c r="A738" s="35">
        <v>708</v>
      </c>
      <c r="B738" s="54" t="s">
        <v>3962</v>
      </c>
      <c r="C738" s="55" t="s">
        <v>3963</v>
      </c>
      <c r="D738" s="94" t="s">
        <v>2580</v>
      </c>
      <c r="E738" s="95"/>
      <c r="F738" s="56">
        <v>1969</v>
      </c>
      <c r="G738" s="57">
        <v>1</v>
      </c>
      <c r="H738" s="58" t="s">
        <v>2581</v>
      </c>
    </row>
    <row r="739" spans="1:8" ht="12.75">
      <c r="A739" s="35">
        <v>709</v>
      </c>
      <c r="B739" s="54" t="s">
        <v>3964</v>
      </c>
      <c r="C739" s="55" t="s">
        <v>3398</v>
      </c>
      <c r="D739" s="94" t="s">
        <v>2582</v>
      </c>
      <c r="E739" s="95"/>
      <c r="F739" s="56">
        <v>1982</v>
      </c>
      <c r="G739" s="57">
        <v>1</v>
      </c>
      <c r="H739" s="58" t="s">
        <v>2583</v>
      </c>
    </row>
    <row r="740" spans="1:8" ht="12.75">
      <c r="A740" s="35">
        <v>710</v>
      </c>
      <c r="B740" s="54" t="s">
        <v>3965</v>
      </c>
      <c r="C740" s="55" t="s">
        <v>3966</v>
      </c>
      <c r="D740" s="94" t="s">
        <v>2584</v>
      </c>
      <c r="E740" s="95"/>
      <c r="F740" s="56">
        <v>1982</v>
      </c>
      <c r="G740" s="57">
        <v>1</v>
      </c>
      <c r="H740" s="58" t="s">
        <v>2585</v>
      </c>
    </row>
    <row r="741" spans="1:8" ht="12.75">
      <c r="A741" s="35">
        <v>711</v>
      </c>
      <c r="B741" s="54" t="s">
        <v>3967</v>
      </c>
      <c r="C741" s="55" t="s">
        <v>3966</v>
      </c>
      <c r="D741" s="94" t="s">
        <v>2586</v>
      </c>
      <c r="E741" s="95"/>
      <c r="F741" s="56">
        <v>1982</v>
      </c>
      <c r="G741" s="57">
        <v>1</v>
      </c>
      <c r="H741" s="58" t="s">
        <v>2585</v>
      </c>
    </row>
    <row r="742" spans="1:8" ht="12.75">
      <c r="A742" s="35">
        <v>712</v>
      </c>
      <c r="B742" s="54" t="s">
        <v>3968</v>
      </c>
      <c r="C742" s="55" t="s">
        <v>3966</v>
      </c>
      <c r="D742" s="94" t="s">
        <v>2587</v>
      </c>
      <c r="E742" s="95"/>
      <c r="F742" s="56">
        <v>1983</v>
      </c>
      <c r="G742" s="57">
        <v>1</v>
      </c>
      <c r="H742" s="58" t="s">
        <v>2585</v>
      </c>
    </row>
    <row r="743" spans="1:8" ht="22.5">
      <c r="A743" s="35">
        <v>713</v>
      </c>
      <c r="B743" s="54" t="s">
        <v>3969</v>
      </c>
      <c r="C743" s="55" t="s">
        <v>3970</v>
      </c>
      <c r="D743" s="94" t="s">
        <v>2588</v>
      </c>
      <c r="E743" s="95"/>
      <c r="F743" s="56">
        <v>1986</v>
      </c>
      <c r="G743" s="57">
        <v>1</v>
      </c>
      <c r="H743" s="58" t="s">
        <v>2589</v>
      </c>
    </row>
    <row r="744" spans="1:8" ht="12.75">
      <c r="A744" s="35">
        <v>714</v>
      </c>
      <c r="B744" s="54" t="s">
        <v>3971</v>
      </c>
      <c r="C744" s="55" t="s">
        <v>3972</v>
      </c>
      <c r="D744" s="94" t="s">
        <v>2590</v>
      </c>
      <c r="E744" s="95"/>
      <c r="F744" s="56">
        <v>1985</v>
      </c>
      <c r="G744" s="57">
        <v>1</v>
      </c>
      <c r="H744" s="58" t="s">
        <v>2591</v>
      </c>
    </row>
    <row r="745" spans="1:8" ht="12.75">
      <c r="A745" s="35">
        <v>715</v>
      </c>
      <c r="B745" s="54" t="s">
        <v>3973</v>
      </c>
      <c r="C745" s="55" t="s">
        <v>3974</v>
      </c>
      <c r="D745" s="94" t="s">
        <v>2592</v>
      </c>
      <c r="E745" s="95"/>
      <c r="F745" s="56">
        <v>1987</v>
      </c>
      <c r="G745" s="57">
        <v>1</v>
      </c>
      <c r="H745" s="58" t="s">
        <v>2593</v>
      </c>
    </row>
    <row r="746" spans="1:8" ht="12.75">
      <c r="A746" s="35">
        <v>716</v>
      </c>
      <c r="B746" s="54" t="s">
        <v>3975</v>
      </c>
      <c r="C746" s="55" t="s">
        <v>3976</v>
      </c>
      <c r="D746" s="94" t="s">
        <v>2594</v>
      </c>
      <c r="E746" s="95"/>
      <c r="F746" s="56">
        <v>1987</v>
      </c>
      <c r="G746" s="57">
        <v>1</v>
      </c>
      <c r="H746" s="58" t="s">
        <v>2595</v>
      </c>
    </row>
    <row r="747" spans="1:8" ht="12.75">
      <c r="A747" s="35">
        <v>717</v>
      </c>
      <c r="B747" s="54" t="s">
        <v>3977</v>
      </c>
      <c r="C747" s="55" t="s">
        <v>3978</v>
      </c>
      <c r="D747" s="94" t="s">
        <v>2596</v>
      </c>
      <c r="E747" s="95"/>
      <c r="F747" s="56">
        <v>1987</v>
      </c>
      <c r="G747" s="57">
        <v>1</v>
      </c>
      <c r="H747" s="58" t="s">
        <v>2597</v>
      </c>
    </row>
    <row r="748" spans="1:8" ht="12.75">
      <c r="A748" s="35">
        <v>718</v>
      </c>
      <c r="B748" s="54" t="s">
        <v>3979</v>
      </c>
      <c r="C748" s="55" t="s">
        <v>3980</v>
      </c>
      <c r="D748" s="94" t="s">
        <v>2598</v>
      </c>
      <c r="E748" s="95"/>
      <c r="F748" s="56">
        <v>1988</v>
      </c>
      <c r="G748" s="57">
        <v>1</v>
      </c>
      <c r="H748" s="58" t="s">
        <v>2599</v>
      </c>
    </row>
    <row r="749" spans="1:8" ht="22.5">
      <c r="A749" s="35">
        <v>719</v>
      </c>
      <c r="B749" s="54" t="s">
        <v>3981</v>
      </c>
      <c r="C749" s="55" t="s">
        <v>3982</v>
      </c>
      <c r="D749" s="94" t="s">
        <v>2600</v>
      </c>
      <c r="E749" s="95"/>
      <c r="F749" s="56">
        <v>1988</v>
      </c>
      <c r="G749" s="57">
        <v>1</v>
      </c>
      <c r="H749" s="58" t="s">
        <v>2601</v>
      </c>
    </row>
    <row r="750" spans="1:8" ht="22.5">
      <c r="A750" s="35">
        <v>720</v>
      </c>
      <c r="B750" s="54" t="s">
        <v>3983</v>
      </c>
      <c r="C750" s="55" t="s">
        <v>3984</v>
      </c>
      <c r="D750" s="94" t="s">
        <v>2602</v>
      </c>
      <c r="E750" s="95"/>
      <c r="F750" s="56">
        <v>1988</v>
      </c>
      <c r="G750" s="57">
        <v>1</v>
      </c>
      <c r="H750" s="58" t="s">
        <v>2601</v>
      </c>
    </row>
    <row r="751" spans="1:8" ht="12.75">
      <c r="A751" s="35">
        <v>721</v>
      </c>
      <c r="B751" s="54" t="s">
        <v>3985</v>
      </c>
      <c r="C751" s="55" t="s">
        <v>3986</v>
      </c>
      <c r="D751" s="94" t="s">
        <v>2603</v>
      </c>
      <c r="E751" s="95"/>
      <c r="F751" s="56">
        <v>1989</v>
      </c>
      <c r="G751" s="57">
        <v>1</v>
      </c>
      <c r="H751" s="58" t="s">
        <v>2604</v>
      </c>
    </row>
    <row r="752" spans="1:8" ht="12.75">
      <c r="A752" s="35">
        <v>722</v>
      </c>
      <c r="B752" s="54" t="s">
        <v>3987</v>
      </c>
      <c r="C752" s="55" t="s">
        <v>3988</v>
      </c>
      <c r="D752" s="94" t="s">
        <v>2605</v>
      </c>
      <c r="E752" s="95"/>
      <c r="F752" s="56">
        <v>1989</v>
      </c>
      <c r="G752" s="57">
        <v>1</v>
      </c>
      <c r="H752" s="58" t="s">
        <v>2606</v>
      </c>
    </row>
    <row r="753" spans="1:8" ht="12.75">
      <c r="A753" s="35">
        <v>723</v>
      </c>
      <c r="B753" s="54" t="s">
        <v>3989</v>
      </c>
      <c r="C753" s="55" t="s">
        <v>3990</v>
      </c>
      <c r="D753" s="94" t="s">
        <v>2607</v>
      </c>
      <c r="E753" s="95"/>
      <c r="F753" s="56">
        <v>1990</v>
      </c>
      <c r="G753" s="57">
        <v>1</v>
      </c>
      <c r="H753" s="58" t="s">
        <v>2608</v>
      </c>
    </row>
    <row r="754" spans="1:8" ht="12.75">
      <c r="A754" s="35">
        <v>724</v>
      </c>
      <c r="B754" s="54" t="s">
        <v>3991</v>
      </c>
      <c r="C754" s="55" t="s">
        <v>3992</v>
      </c>
      <c r="D754" s="94" t="s">
        <v>2609</v>
      </c>
      <c r="E754" s="95"/>
      <c r="F754" s="56">
        <v>1990</v>
      </c>
      <c r="G754" s="57">
        <v>1</v>
      </c>
      <c r="H754" s="58" t="s">
        <v>2610</v>
      </c>
    </row>
    <row r="755" spans="1:8" ht="12.75">
      <c r="A755" s="35">
        <v>725</v>
      </c>
      <c r="B755" s="54" t="s">
        <v>3993</v>
      </c>
      <c r="C755" s="55" t="s">
        <v>3994</v>
      </c>
      <c r="D755" s="94" t="s">
        <v>2611</v>
      </c>
      <c r="E755" s="95"/>
      <c r="F755" s="56">
        <v>1990</v>
      </c>
      <c r="G755" s="57">
        <v>1</v>
      </c>
      <c r="H755" s="58" t="s">
        <v>2612</v>
      </c>
    </row>
    <row r="756" spans="1:8" ht="12.75">
      <c r="A756" s="35">
        <v>726</v>
      </c>
      <c r="B756" s="54" t="s">
        <v>3995</v>
      </c>
      <c r="C756" s="55" t="s">
        <v>3996</v>
      </c>
      <c r="D756" s="94" t="s">
        <v>2613</v>
      </c>
      <c r="E756" s="95"/>
      <c r="F756" s="56">
        <v>1990</v>
      </c>
      <c r="G756" s="57">
        <v>1</v>
      </c>
      <c r="H756" s="58" t="s">
        <v>2614</v>
      </c>
    </row>
    <row r="757" spans="1:8" ht="12.75">
      <c r="A757" s="35">
        <v>727</v>
      </c>
      <c r="B757" s="54" t="s">
        <v>3997</v>
      </c>
      <c r="C757" s="55" t="s">
        <v>3998</v>
      </c>
      <c r="D757" s="94" t="s">
        <v>2615</v>
      </c>
      <c r="E757" s="95"/>
      <c r="F757" s="56">
        <v>1990</v>
      </c>
      <c r="G757" s="57">
        <v>1</v>
      </c>
      <c r="H757" s="58" t="s">
        <v>2616</v>
      </c>
    </row>
    <row r="758" spans="1:8" ht="12.75">
      <c r="A758" s="35">
        <v>728</v>
      </c>
      <c r="B758" s="54" t="s">
        <v>3999</v>
      </c>
      <c r="C758" s="55" t="s">
        <v>4000</v>
      </c>
      <c r="D758" s="94" t="s">
        <v>2617</v>
      </c>
      <c r="E758" s="95"/>
      <c r="F758" s="56">
        <v>1986</v>
      </c>
      <c r="G758" s="57">
        <v>1</v>
      </c>
      <c r="H758" s="58" t="s">
        <v>2618</v>
      </c>
    </row>
    <row r="759" spans="1:8" ht="12.75">
      <c r="A759" s="35">
        <v>729</v>
      </c>
      <c r="B759" s="54" t="s">
        <v>4001</v>
      </c>
      <c r="C759" s="55" t="s">
        <v>4002</v>
      </c>
      <c r="D759" s="94" t="s">
        <v>2619</v>
      </c>
      <c r="E759" s="95"/>
      <c r="F759" s="56">
        <v>1991</v>
      </c>
      <c r="G759" s="57">
        <v>1</v>
      </c>
      <c r="H759" s="58" t="s">
        <v>2620</v>
      </c>
    </row>
    <row r="760" spans="1:8" ht="12.75">
      <c r="A760" s="35">
        <v>730</v>
      </c>
      <c r="B760" s="54" t="s">
        <v>4003</v>
      </c>
      <c r="C760" s="55" t="s">
        <v>4004</v>
      </c>
      <c r="D760" s="94" t="s">
        <v>2621</v>
      </c>
      <c r="E760" s="95"/>
      <c r="F760" s="56">
        <v>1991</v>
      </c>
      <c r="G760" s="57">
        <v>1</v>
      </c>
      <c r="H760" s="58" t="s">
        <v>2622</v>
      </c>
    </row>
    <row r="761" spans="1:8" ht="12.75">
      <c r="A761" s="35">
        <v>731</v>
      </c>
      <c r="B761" s="54" t="s">
        <v>4005</v>
      </c>
      <c r="C761" s="55" t="s">
        <v>4004</v>
      </c>
      <c r="D761" s="94" t="s">
        <v>2623</v>
      </c>
      <c r="E761" s="95"/>
      <c r="F761" s="56">
        <v>1991</v>
      </c>
      <c r="G761" s="57">
        <v>1</v>
      </c>
      <c r="H761" s="58" t="s">
        <v>2622</v>
      </c>
    </row>
    <row r="762" spans="1:8" ht="12.75">
      <c r="A762" s="35">
        <v>732</v>
      </c>
      <c r="B762" s="54" t="s">
        <v>4006</v>
      </c>
      <c r="C762" s="55" t="s">
        <v>4007</v>
      </c>
      <c r="D762" s="94" t="s">
        <v>2624</v>
      </c>
      <c r="E762" s="95"/>
      <c r="F762" s="56">
        <v>1992</v>
      </c>
      <c r="G762" s="57">
        <v>1</v>
      </c>
      <c r="H762" s="58" t="s">
        <v>2625</v>
      </c>
    </row>
    <row r="763" spans="1:8" ht="12.75">
      <c r="A763" s="35">
        <v>733</v>
      </c>
      <c r="B763" s="54" t="s">
        <v>4008</v>
      </c>
      <c r="C763" s="55" t="s">
        <v>4009</v>
      </c>
      <c r="D763" s="94" t="s">
        <v>2626</v>
      </c>
      <c r="E763" s="95"/>
      <c r="F763" s="56">
        <v>1992</v>
      </c>
      <c r="G763" s="57">
        <v>1</v>
      </c>
      <c r="H763" s="58" t="s">
        <v>2627</v>
      </c>
    </row>
    <row r="764" spans="1:8" ht="12.75">
      <c r="A764" s="35">
        <v>734</v>
      </c>
      <c r="B764" s="54" t="s">
        <v>4010</v>
      </c>
      <c r="C764" s="55" t="s">
        <v>4011</v>
      </c>
      <c r="D764" s="94" t="s">
        <v>2628</v>
      </c>
      <c r="E764" s="95"/>
      <c r="F764" s="56">
        <v>1992</v>
      </c>
      <c r="G764" s="57">
        <v>1</v>
      </c>
      <c r="H764" s="58" t="s">
        <v>2629</v>
      </c>
    </row>
    <row r="765" spans="1:8" ht="12.75">
      <c r="A765" s="35">
        <v>735</v>
      </c>
      <c r="B765" s="54" t="s">
        <v>4012</v>
      </c>
      <c r="C765" s="55" t="s">
        <v>4013</v>
      </c>
      <c r="D765" s="94" t="s">
        <v>2630</v>
      </c>
      <c r="E765" s="95"/>
      <c r="F765" s="56">
        <v>1990</v>
      </c>
      <c r="G765" s="57">
        <v>1</v>
      </c>
      <c r="H765" s="58" t="s">
        <v>2631</v>
      </c>
    </row>
    <row r="766" spans="1:8" ht="12.75">
      <c r="A766" s="35">
        <v>736</v>
      </c>
      <c r="B766" s="54" t="s">
        <v>4014</v>
      </c>
      <c r="C766" s="55" t="s">
        <v>4015</v>
      </c>
      <c r="D766" s="94" t="s">
        <v>2632</v>
      </c>
      <c r="E766" s="95"/>
      <c r="F766" s="56">
        <v>1992</v>
      </c>
      <c r="G766" s="57">
        <v>1</v>
      </c>
      <c r="H766" s="58" t="s">
        <v>2633</v>
      </c>
    </row>
    <row r="767" spans="1:8" ht="12.75">
      <c r="A767" s="35">
        <v>737</v>
      </c>
      <c r="B767" s="54" t="s">
        <v>4016</v>
      </c>
      <c r="C767" s="55" t="s">
        <v>4017</v>
      </c>
      <c r="D767" s="94" t="s">
        <v>2634</v>
      </c>
      <c r="E767" s="95"/>
      <c r="F767" s="56">
        <v>1993</v>
      </c>
      <c r="G767" s="57">
        <v>1</v>
      </c>
      <c r="H767" s="58" t="s">
        <v>2635</v>
      </c>
    </row>
    <row r="768" spans="1:8" ht="12.75">
      <c r="A768" s="35">
        <v>738</v>
      </c>
      <c r="B768" s="54" t="s">
        <v>4018</v>
      </c>
      <c r="C768" s="55" t="s">
        <v>4019</v>
      </c>
      <c r="D768" s="94" t="s">
        <v>2636</v>
      </c>
      <c r="E768" s="95"/>
      <c r="F768" s="56">
        <v>1994</v>
      </c>
      <c r="G768" s="57">
        <v>1</v>
      </c>
      <c r="H768" s="58" t="s">
        <v>2637</v>
      </c>
    </row>
    <row r="769" spans="1:8" ht="22.5">
      <c r="A769" s="35">
        <v>739</v>
      </c>
      <c r="B769" s="54" t="s">
        <v>4020</v>
      </c>
      <c r="C769" s="55" t="s">
        <v>4021</v>
      </c>
      <c r="D769" s="94" t="s">
        <v>2638</v>
      </c>
      <c r="E769" s="95"/>
      <c r="F769" s="56">
        <v>1994</v>
      </c>
      <c r="G769" s="57">
        <v>1</v>
      </c>
      <c r="H769" s="58" t="s">
        <v>2639</v>
      </c>
    </row>
    <row r="770" spans="1:8" ht="22.5">
      <c r="A770" s="35">
        <v>740</v>
      </c>
      <c r="B770" s="54" t="s">
        <v>4022</v>
      </c>
      <c r="C770" s="55" t="s">
        <v>4021</v>
      </c>
      <c r="D770" s="94" t="s">
        <v>2640</v>
      </c>
      <c r="E770" s="95"/>
      <c r="F770" s="56">
        <v>1995</v>
      </c>
      <c r="G770" s="57">
        <v>1</v>
      </c>
      <c r="H770" s="58" t="s">
        <v>2641</v>
      </c>
    </row>
    <row r="771" spans="1:8" ht="22.5">
      <c r="A771" s="35">
        <v>741</v>
      </c>
      <c r="B771" s="54" t="s">
        <v>4023</v>
      </c>
      <c r="C771" s="55" t="s">
        <v>4024</v>
      </c>
      <c r="D771" s="94" t="s">
        <v>2642</v>
      </c>
      <c r="E771" s="95"/>
      <c r="F771" s="56">
        <v>1995</v>
      </c>
      <c r="G771" s="57">
        <v>1</v>
      </c>
      <c r="H771" s="58" t="s">
        <v>2643</v>
      </c>
    </row>
    <row r="772" spans="1:8" ht="12.75">
      <c r="A772" s="35">
        <v>742</v>
      </c>
      <c r="B772" s="54" t="s">
        <v>4025</v>
      </c>
      <c r="C772" s="55" t="s">
        <v>4026</v>
      </c>
      <c r="D772" s="94" t="s">
        <v>2644</v>
      </c>
      <c r="E772" s="95"/>
      <c r="F772" s="56">
        <v>1996</v>
      </c>
      <c r="G772" s="57">
        <v>1</v>
      </c>
      <c r="H772" s="58" t="s">
        <v>2645</v>
      </c>
    </row>
    <row r="773" spans="1:8" ht="12.75">
      <c r="A773" s="35">
        <v>743</v>
      </c>
      <c r="B773" s="54" t="s">
        <v>4027</v>
      </c>
      <c r="C773" s="55" t="s">
        <v>4028</v>
      </c>
      <c r="D773" s="94" t="s">
        <v>2646</v>
      </c>
      <c r="E773" s="95"/>
      <c r="F773" s="56">
        <v>1997</v>
      </c>
      <c r="G773" s="57">
        <v>1</v>
      </c>
      <c r="H773" s="58" t="s">
        <v>2647</v>
      </c>
    </row>
    <row r="774" spans="1:8" ht="12.75">
      <c r="A774" s="35">
        <v>744</v>
      </c>
      <c r="B774" s="54" t="s">
        <v>4029</v>
      </c>
      <c r="C774" s="55" t="s">
        <v>4030</v>
      </c>
      <c r="D774" s="94" t="s">
        <v>2648</v>
      </c>
      <c r="E774" s="95"/>
      <c r="F774" s="56">
        <v>1998</v>
      </c>
      <c r="G774" s="57">
        <v>1</v>
      </c>
      <c r="H774" s="58" t="s">
        <v>2649</v>
      </c>
    </row>
    <row r="775" spans="1:8" ht="12.75">
      <c r="A775" s="35">
        <v>745</v>
      </c>
      <c r="B775" s="54" t="s">
        <v>4031</v>
      </c>
      <c r="C775" s="55" t="s">
        <v>4032</v>
      </c>
      <c r="D775" s="94" t="s">
        <v>2650</v>
      </c>
      <c r="E775" s="95"/>
      <c r="F775" s="56">
        <v>1995</v>
      </c>
      <c r="G775" s="57">
        <v>1</v>
      </c>
      <c r="H775" s="58" t="s">
        <v>2651</v>
      </c>
    </row>
    <row r="776" spans="1:8" ht="12.75">
      <c r="A776" s="35">
        <v>746</v>
      </c>
      <c r="B776" s="54" t="s">
        <v>4033</v>
      </c>
      <c r="C776" s="55" t="s">
        <v>4034</v>
      </c>
      <c r="D776" s="94" t="s">
        <v>2652</v>
      </c>
      <c r="E776" s="95"/>
      <c r="F776" s="56">
        <v>2005</v>
      </c>
      <c r="G776" s="57">
        <v>1</v>
      </c>
      <c r="H776" s="58" t="s">
        <v>2653</v>
      </c>
    </row>
    <row r="777" spans="1:8" ht="22.5">
      <c r="A777" s="35">
        <v>747</v>
      </c>
      <c r="B777" s="54" t="s">
        <v>3774</v>
      </c>
      <c r="C777" s="55" t="s">
        <v>4035</v>
      </c>
      <c r="D777" s="94" t="s">
        <v>2654</v>
      </c>
      <c r="E777" s="95"/>
      <c r="F777" s="56">
        <v>1983</v>
      </c>
      <c r="G777" s="57">
        <v>1</v>
      </c>
      <c r="H777" s="58" t="s">
        <v>2655</v>
      </c>
    </row>
    <row r="778" spans="1:8" ht="22.5">
      <c r="A778" s="35">
        <v>748</v>
      </c>
      <c r="B778" s="54" t="s">
        <v>4036</v>
      </c>
      <c r="C778" s="55" t="s">
        <v>4037</v>
      </c>
      <c r="D778" s="94" t="s">
        <v>2656</v>
      </c>
      <c r="E778" s="95"/>
      <c r="F778" s="56">
        <v>1990</v>
      </c>
      <c r="G778" s="57">
        <v>1</v>
      </c>
      <c r="H778" s="58" t="s">
        <v>2657</v>
      </c>
    </row>
    <row r="779" spans="1:8" ht="12.75">
      <c r="A779" s="35">
        <v>749</v>
      </c>
      <c r="B779" s="54" t="s">
        <v>4038</v>
      </c>
      <c r="C779" s="55" t="s">
        <v>3842</v>
      </c>
      <c r="D779" s="94" t="s">
        <v>2658</v>
      </c>
      <c r="E779" s="95"/>
      <c r="F779" s="56">
        <v>1994</v>
      </c>
      <c r="G779" s="57">
        <v>1</v>
      </c>
      <c r="H779" s="58" t="s">
        <v>2659</v>
      </c>
    </row>
    <row r="780" spans="1:8" ht="12.75">
      <c r="A780" s="35">
        <v>750</v>
      </c>
      <c r="B780" s="54" t="s">
        <v>4039</v>
      </c>
      <c r="C780" s="55" t="s">
        <v>4040</v>
      </c>
      <c r="D780" s="94" t="s">
        <v>2660</v>
      </c>
      <c r="E780" s="95"/>
      <c r="F780" s="56">
        <v>1994</v>
      </c>
      <c r="G780" s="57">
        <v>1</v>
      </c>
      <c r="H780" s="58" t="s">
        <v>2661</v>
      </c>
    </row>
    <row r="781" spans="1:8" ht="12.75">
      <c r="A781" s="35">
        <v>751</v>
      </c>
      <c r="B781" s="54" t="s">
        <v>4041</v>
      </c>
      <c r="C781" s="55" t="s">
        <v>3211</v>
      </c>
      <c r="D781" s="94" t="s">
        <v>2662</v>
      </c>
      <c r="E781" s="95"/>
      <c r="F781" s="56">
        <v>1994</v>
      </c>
      <c r="G781" s="57">
        <v>1</v>
      </c>
      <c r="H781" s="58" t="s">
        <v>2663</v>
      </c>
    </row>
    <row r="782" spans="1:8" ht="12.75">
      <c r="A782" s="35">
        <v>752</v>
      </c>
      <c r="B782" s="54" t="s">
        <v>4042</v>
      </c>
      <c r="C782" s="55" t="s">
        <v>3842</v>
      </c>
      <c r="D782" s="94" t="s">
        <v>2664</v>
      </c>
      <c r="E782" s="95"/>
      <c r="F782" s="56">
        <v>1998</v>
      </c>
      <c r="G782" s="57">
        <v>1</v>
      </c>
      <c r="H782" s="58" t="s">
        <v>2665</v>
      </c>
    </row>
    <row r="783" spans="1:8" ht="12.75">
      <c r="A783" s="35">
        <v>753</v>
      </c>
      <c r="B783" s="54" t="s">
        <v>4043</v>
      </c>
      <c r="C783" s="55" t="s">
        <v>3842</v>
      </c>
      <c r="D783" s="94" t="s">
        <v>2666</v>
      </c>
      <c r="E783" s="95"/>
      <c r="F783" s="56">
        <v>2001</v>
      </c>
      <c r="G783" s="57">
        <v>1</v>
      </c>
      <c r="H783" s="58" t="s">
        <v>2667</v>
      </c>
    </row>
    <row r="784" spans="1:8" ht="12.75">
      <c r="A784" s="35">
        <v>754</v>
      </c>
      <c r="B784" s="54" t="s">
        <v>4044</v>
      </c>
      <c r="C784" s="55" t="s">
        <v>3961</v>
      </c>
      <c r="D784" s="94" t="s">
        <v>2668</v>
      </c>
      <c r="E784" s="95"/>
      <c r="F784" s="56">
        <v>1993</v>
      </c>
      <c r="G784" s="57">
        <v>1</v>
      </c>
      <c r="H784" s="58" t="s">
        <v>2579</v>
      </c>
    </row>
    <row r="785" spans="1:8" ht="12.75">
      <c r="A785" s="35">
        <v>755</v>
      </c>
      <c r="B785" s="54" t="s">
        <v>4045</v>
      </c>
      <c r="C785" s="55" t="s">
        <v>4046</v>
      </c>
      <c r="D785" s="94" t="s">
        <v>2669</v>
      </c>
      <c r="E785" s="95"/>
      <c r="F785" s="56">
        <v>1993</v>
      </c>
      <c r="G785" s="57">
        <v>1</v>
      </c>
      <c r="H785" s="58" t="s">
        <v>2579</v>
      </c>
    </row>
    <row r="786" spans="1:8" ht="12.75">
      <c r="A786" s="35">
        <v>756</v>
      </c>
      <c r="B786" s="54" t="s">
        <v>4047</v>
      </c>
      <c r="C786" s="55" t="s">
        <v>4046</v>
      </c>
      <c r="D786" s="94" t="s">
        <v>2670</v>
      </c>
      <c r="E786" s="95"/>
      <c r="F786" s="56">
        <v>1993</v>
      </c>
      <c r="G786" s="57">
        <v>1</v>
      </c>
      <c r="H786" s="58" t="s">
        <v>2579</v>
      </c>
    </row>
    <row r="787" spans="1:8" ht="12.75">
      <c r="A787" s="35">
        <v>757</v>
      </c>
      <c r="B787" s="54" t="s">
        <v>4048</v>
      </c>
      <c r="C787" s="55" t="s">
        <v>4028</v>
      </c>
      <c r="D787" s="94" t="s">
        <v>2671</v>
      </c>
      <c r="E787" s="95"/>
      <c r="F787" s="56">
        <v>1993</v>
      </c>
      <c r="G787" s="57">
        <v>1</v>
      </c>
      <c r="H787" s="58" t="s">
        <v>2672</v>
      </c>
    </row>
    <row r="788" spans="1:8" ht="12.75">
      <c r="A788" s="35">
        <v>758</v>
      </c>
      <c r="B788" s="54" t="s">
        <v>4049</v>
      </c>
      <c r="C788" s="55" t="s">
        <v>4050</v>
      </c>
      <c r="D788" s="94" t="s">
        <v>2673</v>
      </c>
      <c r="E788" s="95"/>
      <c r="F788" s="56">
        <v>1995</v>
      </c>
      <c r="G788" s="57">
        <v>1</v>
      </c>
      <c r="H788" s="58" t="s">
        <v>2674</v>
      </c>
    </row>
    <row r="789" spans="1:8" ht="12.75">
      <c r="A789" s="35">
        <v>759</v>
      </c>
      <c r="B789" s="54" t="s">
        <v>4051</v>
      </c>
      <c r="C789" s="55" t="s">
        <v>4052</v>
      </c>
      <c r="D789" s="94" t="s">
        <v>2675</v>
      </c>
      <c r="E789" s="95"/>
      <c r="F789" s="56">
        <v>1990</v>
      </c>
      <c r="G789" s="57">
        <v>1</v>
      </c>
      <c r="H789" s="58" t="s">
        <v>2676</v>
      </c>
    </row>
    <row r="790" spans="1:8" ht="12.75">
      <c r="A790" s="35">
        <v>760</v>
      </c>
      <c r="B790" s="54" t="s">
        <v>4053</v>
      </c>
      <c r="C790" s="55" t="s">
        <v>4054</v>
      </c>
      <c r="D790" s="94" t="s">
        <v>2677</v>
      </c>
      <c r="E790" s="95"/>
      <c r="F790" s="56">
        <v>1991</v>
      </c>
      <c r="G790" s="57">
        <v>1</v>
      </c>
      <c r="H790" s="58" t="s">
        <v>2678</v>
      </c>
    </row>
    <row r="791" spans="1:8" ht="12.75">
      <c r="A791" s="35">
        <v>761</v>
      </c>
      <c r="B791" s="54" t="s">
        <v>4055</v>
      </c>
      <c r="C791" s="55" t="s">
        <v>4056</v>
      </c>
      <c r="D791" s="94" t="s">
        <v>2679</v>
      </c>
      <c r="E791" s="95"/>
      <c r="F791" s="56">
        <v>1993</v>
      </c>
      <c r="G791" s="57">
        <v>1</v>
      </c>
      <c r="H791" s="58" t="s">
        <v>2579</v>
      </c>
    </row>
    <row r="792" spans="1:8" ht="12.75">
      <c r="A792" s="35">
        <v>762</v>
      </c>
      <c r="B792" s="54" t="s">
        <v>4057</v>
      </c>
      <c r="C792" s="55" t="s">
        <v>4056</v>
      </c>
      <c r="D792" s="94" t="s">
        <v>2680</v>
      </c>
      <c r="E792" s="95"/>
      <c r="F792" s="56">
        <v>1993</v>
      </c>
      <c r="G792" s="57">
        <v>1</v>
      </c>
      <c r="H792" s="58" t="s">
        <v>2681</v>
      </c>
    </row>
    <row r="793" spans="1:8" ht="12.75">
      <c r="A793" s="35">
        <v>763</v>
      </c>
      <c r="B793" s="54" t="s">
        <v>4058</v>
      </c>
      <c r="C793" s="55" t="s">
        <v>4059</v>
      </c>
      <c r="D793" s="94" t="s">
        <v>2682</v>
      </c>
      <c r="E793" s="95"/>
      <c r="F793" s="56">
        <v>1993</v>
      </c>
      <c r="G793" s="57">
        <v>1</v>
      </c>
      <c r="H793" s="58" t="s">
        <v>2672</v>
      </c>
    </row>
    <row r="794" spans="1:8" ht="12.75">
      <c r="A794" s="35">
        <v>764</v>
      </c>
      <c r="B794" s="54" t="s">
        <v>4060</v>
      </c>
      <c r="C794" s="55" t="s">
        <v>4059</v>
      </c>
      <c r="D794" s="94" t="s">
        <v>2683</v>
      </c>
      <c r="E794" s="95"/>
      <c r="F794" s="56">
        <v>1993</v>
      </c>
      <c r="G794" s="57">
        <v>1</v>
      </c>
      <c r="H794" s="58" t="s">
        <v>2672</v>
      </c>
    </row>
    <row r="795" spans="1:8" ht="12.75">
      <c r="A795" s="35">
        <v>765</v>
      </c>
      <c r="B795" s="54" t="s">
        <v>4061</v>
      </c>
      <c r="C795" s="55" t="s">
        <v>4059</v>
      </c>
      <c r="D795" s="94" t="s">
        <v>2684</v>
      </c>
      <c r="E795" s="95"/>
      <c r="F795" s="56">
        <v>1993</v>
      </c>
      <c r="G795" s="57">
        <v>1</v>
      </c>
      <c r="H795" s="58" t="s">
        <v>2672</v>
      </c>
    </row>
    <row r="796" spans="1:8" ht="12.75">
      <c r="A796" s="35">
        <v>766</v>
      </c>
      <c r="B796" s="54" t="s">
        <v>4062</v>
      </c>
      <c r="C796" s="55" t="s">
        <v>4063</v>
      </c>
      <c r="D796" s="94" t="s">
        <v>2685</v>
      </c>
      <c r="E796" s="95"/>
      <c r="F796" s="56">
        <v>1991</v>
      </c>
      <c r="G796" s="57">
        <v>1</v>
      </c>
      <c r="H796" s="58" t="s">
        <v>2686</v>
      </c>
    </row>
    <row r="797" spans="1:8" ht="12.75">
      <c r="A797" s="35">
        <v>767</v>
      </c>
      <c r="B797" s="54" t="s">
        <v>4064</v>
      </c>
      <c r="C797" s="55" t="s">
        <v>3607</v>
      </c>
      <c r="D797" s="94" t="s">
        <v>2687</v>
      </c>
      <c r="E797" s="95"/>
      <c r="F797" s="56">
        <v>1993</v>
      </c>
      <c r="G797" s="57">
        <v>1</v>
      </c>
      <c r="H797" s="58" t="s">
        <v>2688</v>
      </c>
    </row>
    <row r="798" spans="1:8" ht="12.75">
      <c r="A798" s="35">
        <v>768</v>
      </c>
      <c r="B798" s="54" t="s">
        <v>4065</v>
      </c>
      <c r="C798" s="55" t="s">
        <v>4066</v>
      </c>
      <c r="D798" s="94" t="s">
        <v>2689</v>
      </c>
      <c r="E798" s="95"/>
      <c r="F798" s="56">
        <v>1986</v>
      </c>
      <c r="G798" s="57">
        <v>1</v>
      </c>
      <c r="H798" s="58" t="s">
        <v>2690</v>
      </c>
    </row>
    <row r="799" spans="1:8" ht="22.5">
      <c r="A799" s="35">
        <v>769</v>
      </c>
      <c r="B799" s="54" t="s">
        <v>4067</v>
      </c>
      <c r="C799" s="55" t="s">
        <v>4068</v>
      </c>
      <c r="D799" s="94" t="s">
        <v>2691</v>
      </c>
      <c r="E799" s="95"/>
      <c r="F799" s="56">
        <v>1987</v>
      </c>
      <c r="G799" s="57">
        <v>1</v>
      </c>
      <c r="H799" s="58" t="s">
        <v>2692</v>
      </c>
    </row>
    <row r="800" spans="1:8" ht="22.5">
      <c r="A800" s="35">
        <v>770</v>
      </c>
      <c r="B800" s="54" t="s">
        <v>4069</v>
      </c>
      <c r="C800" s="55" t="s">
        <v>3984</v>
      </c>
      <c r="D800" s="94" t="s">
        <v>2693</v>
      </c>
      <c r="E800" s="95"/>
      <c r="F800" s="56">
        <v>1990</v>
      </c>
      <c r="G800" s="57">
        <v>1</v>
      </c>
      <c r="H800" s="58" t="s">
        <v>2694</v>
      </c>
    </row>
    <row r="801" spans="1:8" ht="22.5">
      <c r="A801" s="35">
        <v>771</v>
      </c>
      <c r="B801" s="54" t="s">
        <v>4070</v>
      </c>
      <c r="C801" s="55" t="s">
        <v>3984</v>
      </c>
      <c r="D801" s="94" t="s">
        <v>5268</v>
      </c>
      <c r="E801" s="95"/>
      <c r="F801" s="56">
        <v>1990</v>
      </c>
      <c r="G801" s="57">
        <v>1</v>
      </c>
      <c r="H801" s="58" t="s">
        <v>2694</v>
      </c>
    </row>
    <row r="802" spans="1:8" ht="12.75">
      <c r="A802" s="35">
        <v>772</v>
      </c>
      <c r="B802" s="54" t="s">
        <v>4071</v>
      </c>
      <c r="C802" s="55" t="s">
        <v>4072</v>
      </c>
      <c r="D802" s="94" t="s">
        <v>5269</v>
      </c>
      <c r="E802" s="95"/>
      <c r="F802" s="56">
        <v>1991</v>
      </c>
      <c r="G802" s="57">
        <v>1</v>
      </c>
      <c r="H802" s="58" t="s">
        <v>5270</v>
      </c>
    </row>
    <row r="803" spans="1:8" ht="12.75">
      <c r="A803" s="35">
        <v>773</v>
      </c>
      <c r="B803" s="54" t="s">
        <v>4073</v>
      </c>
      <c r="C803" s="55" t="s">
        <v>4074</v>
      </c>
      <c r="D803" s="94" t="s">
        <v>5271</v>
      </c>
      <c r="E803" s="95"/>
      <c r="F803" s="56">
        <v>1992</v>
      </c>
      <c r="G803" s="57">
        <v>1</v>
      </c>
      <c r="H803" s="58" t="s">
        <v>5272</v>
      </c>
    </row>
    <row r="804" spans="1:8" ht="12.75">
      <c r="A804" s="35">
        <v>774</v>
      </c>
      <c r="B804" s="54" t="s">
        <v>4075</v>
      </c>
      <c r="C804" s="55" t="s">
        <v>4076</v>
      </c>
      <c r="D804" s="94" t="s">
        <v>5273</v>
      </c>
      <c r="E804" s="95"/>
      <c r="F804" s="56">
        <v>1993</v>
      </c>
      <c r="G804" s="57">
        <v>1</v>
      </c>
      <c r="H804" s="58" t="s">
        <v>5274</v>
      </c>
    </row>
    <row r="805" spans="1:8" ht="12.75">
      <c r="A805" s="35">
        <v>775</v>
      </c>
      <c r="B805" s="54" t="s">
        <v>4077</v>
      </c>
      <c r="C805" s="55" t="s">
        <v>4078</v>
      </c>
      <c r="D805" s="94" t="s">
        <v>5275</v>
      </c>
      <c r="E805" s="95"/>
      <c r="F805" s="56">
        <v>2001</v>
      </c>
      <c r="G805" s="57">
        <v>1</v>
      </c>
      <c r="H805" s="58" t="s">
        <v>5276</v>
      </c>
    </row>
    <row r="806" spans="1:8" ht="12.75">
      <c r="A806" s="35">
        <v>776</v>
      </c>
      <c r="B806" s="54" t="s">
        <v>4079</v>
      </c>
      <c r="C806" s="55" t="s">
        <v>4080</v>
      </c>
      <c r="D806" s="94" t="s">
        <v>5277</v>
      </c>
      <c r="E806" s="95"/>
      <c r="F806" s="56">
        <v>2001</v>
      </c>
      <c r="G806" s="57">
        <v>1</v>
      </c>
      <c r="H806" s="58" t="s">
        <v>5278</v>
      </c>
    </row>
    <row r="807" spans="1:8" ht="12.75">
      <c r="A807" s="35">
        <v>777</v>
      </c>
      <c r="B807" s="54" t="s">
        <v>4081</v>
      </c>
      <c r="C807" s="55" t="s">
        <v>4059</v>
      </c>
      <c r="D807" s="94" t="s">
        <v>5279</v>
      </c>
      <c r="E807" s="95"/>
      <c r="F807" s="56">
        <v>1993</v>
      </c>
      <c r="G807" s="57">
        <v>1</v>
      </c>
      <c r="H807" s="58" t="s">
        <v>2672</v>
      </c>
    </row>
    <row r="808" spans="1:8" ht="12.75">
      <c r="A808" s="35">
        <v>778</v>
      </c>
      <c r="B808" s="54" t="s">
        <v>4082</v>
      </c>
      <c r="C808" s="55" t="s">
        <v>4059</v>
      </c>
      <c r="D808" s="94" t="s">
        <v>5280</v>
      </c>
      <c r="E808" s="95"/>
      <c r="F808" s="56">
        <v>1993</v>
      </c>
      <c r="G808" s="57">
        <v>1</v>
      </c>
      <c r="H808" s="58" t="s">
        <v>2672</v>
      </c>
    </row>
    <row r="809" spans="1:8" ht="12.75">
      <c r="A809" s="35">
        <v>779</v>
      </c>
      <c r="B809" s="54" t="s">
        <v>4083</v>
      </c>
      <c r="C809" s="55" t="s">
        <v>4059</v>
      </c>
      <c r="D809" s="94" t="s">
        <v>5281</v>
      </c>
      <c r="E809" s="95"/>
      <c r="F809" s="56">
        <v>1993</v>
      </c>
      <c r="G809" s="57">
        <v>1</v>
      </c>
      <c r="H809" s="58" t="s">
        <v>2672</v>
      </c>
    </row>
    <row r="810" spans="1:8" ht="12.75">
      <c r="A810" s="35">
        <v>780</v>
      </c>
      <c r="B810" s="54" t="s">
        <v>3617</v>
      </c>
      <c r="C810" s="55" t="s">
        <v>4084</v>
      </c>
      <c r="D810" s="94" t="s">
        <v>5282</v>
      </c>
      <c r="E810" s="95"/>
      <c r="F810" s="56">
        <v>2007</v>
      </c>
      <c r="G810" s="57">
        <v>1</v>
      </c>
      <c r="H810" s="58" t="s">
        <v>5283</v>
      </c>
    </row>
    <row r="811" spans="1:8" ht="12.75">
      <c r="A811" s="35">
        <v>781</v>
      </c>
      <c r="B811" s="54" t="s">
        <v>3646</v>
      </c>
      <c r="C811" s="55" t="s">
        <v>4084</v>
      </c>
      <c r="D811" s="94" t="s">
        <v>5284</v>
      </c>
      <c r="E811" s="95"/>
      <c r="F811" s="56">
        <v>2007</v>
      </c>
      <c r="G811" s="57">
        <v>1</v>
      </c>
      <c r="H811" s="58" t="s">
        <v>5285</v>
      </c>
    </row>
    <row r="812" spans="1:8" ht="12.75">
      <c r="A812" s="35">
        <v>782</v>
      </c>
      <c r="B812" s="54" t="s">
        <v>3228</v>
      </c>
      <c r="C812" s="55" t="s">
        <v>3201</v>
      </c>
      <c r="D812" s="94" t="s">
        <v>5286</v>
      </c>
      <c r="E812" s="95"/>
      <c r="F812" s="56">
        <v>2009</v>
      </c>
      <c r="G812" s="57">
        <v>1</v>
      </c>
      <c r="H812" s="58" t="s">
        <v>5287</v>
      </c>
    </row>
    <row r="813" spans="1:8" ht="12.75">
      <c r="A813" s="35">
        <v>783</v>
      </c>
      <c r="B813" s="54" t="s">
        <v>3206</v>
      </c>
      <c r="C813" s="55" t="s">
        <v>3844</v>
      </c>
      <c r="D813" s="94" t="s">
        <v>5288</v>
      </c>
      <c r="E813" s="95"/>
      <c r="F813" s="56">
        <v>2009</v>
      </c>
      <c r="G813" s="57">
        <v>1</v>
      </c>
      <c r="H813" s="58" t="s">
        <v>5289</v>
      </c>
    </row>
    <row r="814" spans="1:8" ht="12.75">
      <c r="A814" s="35">
        <v>784</v>
      </c>
      <c r="B814" s="54" t="s">
        <v>3354</v>
      </c>
      <c r="C814" s="55" t="s">
        <v>3201</v>
      </c>
      <c r="D814" s="94" t="s">
        <v>5290</v>
      </c>
      <c r="E814" s="95"/>
      <c r="F814" s="56">
        <v>2011</v>
      </c>
      <c r="G814" s="57">
        <v>1</v>
      </c>
      <c r="H814" s="58" t="s">
        <v>4664</v>
      </c>
    </row>
    <row r="815" spans="1:8" ht="12.75">
      <c r="A815" s="35">
        <v>785</v>
      </c>
      <c r="B815" s="54" t="s">
        <v>3355</v>
      </c>
      <c r="C815" s="55" t="s">
        <v>3201</v>
      </c>
      <c r="D815" s="94" t="s">
        <v>5291</v>
      </c>
      <c r="E815" s="95"/>
      <c r="F815" s="56">
        <v>2011</v>
      </c>
      <c r="G815" s="57">
        <v>1</v>
      </c>
      <c r="H815" s="58" t="s">
        <v>4664</v>
      </c>
    </row>
    <row r="816" spans="1:8" ht="12.75">
      <c r="A816" s="35">
        <v>786</v>
      </c>
      <c r="B816" s="54" t="s">
        <v>3356</v>
      </c>
      <c r="C816" s="55" t="s">
        <v>3211</v>
      </c>
      <c r="D816" s="94" t="s">
        <v>5292</v>
      </c>
      <c r="E816" s="95"/>
      <c r="F816" s="56">
        <v>2011</v>
      </c>
      <c r="G816" s="57">
        <v>1</v>
      </c>
      <c r="H816" s="58" t="s">
        <v>5293</v>
      </c>
    </row>
    <row r="817" spans="1:8" ht="12.75">
      <c r="A817" s="35">
        <v>787</v>
      </c>
      <c r="B817" s="54" t="s">
        <v>3357</v>
      </c>
      <c r="C817" s="55" t="s">
        <v>3211</v>
      </c>
      <c r="D817" s="94" t="s">
        <v>5294</v>
      </c>
      <c r="E817" s="95"/>
      <c r="F817" s="56">
        <v>2011</v>
      </c>
      <c r="G817" s="57">
        <v>1</v>
      </c>
      <c r="H817" s="58" t="s">
        <v>5293</v>
      </c>
    </row>
    <row r="818" spans="1:8" ht="12.75">
      <c r="A818" s="35">
        <v>788</v>
      </c>
      <c r="B818" s="54" t="s">
        <v>3308</v>
      </c>
      <c r="C818" s="55" t="s">
        <v>3844</v>
      </c>
      <c r="D818" s="94" t="s">
        <v>5295</v>
      </c>
      <c r="E818" s="95"/>
      <c r="F818" s="56">
        <v>2009</v>
      </c>
      <c r="G818" s="57">
        <v>1</v>
      </c>
      <c r="H818" s="58" t="s">
        <v>5296</v>
      </c>
    </row>
    <row r="819" spans="1:8" ht="12.75">
      <c r="A819" s="35">
        <v>789</v>
      </c>
      <c r="B819" s="54" t="s">
        <v>3306</v>
      </c>
      <c r="C819" s="55" t="s">
        <v>3252</v>
      </c>
      <c r="D819" s="94" t="s">
        <v>5297</v>
      </c>
      <c r="E819" s="95"/>
      <c r="F819" s="56">
        <v>2008</v>
      </c>
      <c r="G819" s="57">
        <v>1</v>
      </c>
      <c r="H819" s="58" t="s">
        <v>5298</v>
      </c>
    </row>
    <row r="820" spans="1:8" ht="12.75">
      <c r="A820" s="35">
        <v>790</v>
      </c>
      <c r="B820" s="54" t="s">
        <v>3292</v>
      </c>
      <c r="C820" s="55" t="s">
        <v>3252</v>
      </c>
      <c r="D820" s="94" t="s">
        <v>5299</v>
      </c>
      <c r="E820" s="95"/>
      <c r="F820" s="56">
        <v>2008</v>
      </c>
      <c r="G820" s="57">
        <v>1</v>
      </c>
      <c r="H820" s="58" t="s">
        <v>5298</v>
      </c>
    </row>
    <row r="821" spans="1:8" ht="12.75">
      <c r="A821" s="35">
        <v>791</v>
      </c>
      <c r="B821" s="54" t="s">
        <v>4085</v>
      </c>
      <c r="C821" s="55" t="s">
        <v>4086</v>
      </c>
      <c r="D821" s="94" t="s">
        <v>5300</v>
      </c>
      <c r="E821" s="95"/>
      <c r="F821" s="56">
        <v>1998</v>
      </c>
      <c r="G821" s="57">
        <v>1</v>
      </c>
      <c r="H821" s="58" t="s">
        <v>5301</v>
      </c>
    </row>
    <row r="822" spans="1:8" ht="12.75">
      <c r="A822" s="35">
        <v>792</v>
      </c>
      <c r="B822" s="54" t="s">
        <v>3650</v>
      </c>
      <c r="C822" s="55" t="s">
        <v>3667</v>
      </c>
      <c r="D822" s="94" t="s">
        <v>5302</v>
      </c>
      <c r="E822" s="95"/>
      <c r="F822" s="56">
        <v>2005</v>
      </c>
      <c r="G822" s="57">
        <v>1</v>
      </c>
      <c r="H822" s="58" t="s">
        <v>5303</v>
      </c>
    </row>
    <row r="823" spans="1:8" ht="12.75">
      <c r="A823" s="35">
        <v>793</v>
      </c>
      <c r="B823" s="54" t="s">
        <v>3241</v>
      </c>
      <c r="C823" s="55" t="s">
        <v>3299</v>
      </c>
      <c r="D823" s="94" t="s">
        <v>5304</v>
      </c>
      <c r="E823" s="95"/>
      <c r="F823" s="56">
        <v>2002</v>
      </c>
      <c r="G823" s="57">
        <v>1</v>
      </c>
      <c r="H823" s="58" t="s">
        <v>5305</v>
      </c>
    </row>
    <row r="824" spans="1:8" ht="12.75">
      <c r="A824" s="35">
        <v>794</v>
      </c>
      <c r="B824" s="54" t="s">
        <v>4087</v>
      </c>
      <c r="C824" s="55" t="s">
        <v>3835</v>
      </c>
      <c r="D824" s="94" t="s">
        <v>5306</v>
      </c>
      <c r="E824" s="95"/>
      <c r="F824" s="56">
        <v>2000</v>
      </c>
      <c r="G824" s="57">
        <v>1</v>
      </c>
      <c r="H824" s="58" t="s">
        <v>5307</v>
      </c>
    </row>
    <row r="825" spans="1:8" ht="12.75">
      <c r="A825" s="35">
        <v>795</v>
      </c>
      <c r="B825" s="54" t="s">
        <v>4088</v>
      </c>
      <c r="C825" s="55" t="s">
        <v>3318</v>
      </c>
      <c r="D825" s="94" t="s">
        <v>5308</v>
      </c>
      <c r="E825" s="95"/>
      <c r="F825" s="56">
        <v>2001</v>
      </c>
      <c r="G825" s="57">
        <v>1</v>
      </c>
      <c r="H825" s="58" t="s">
        <v>5309</v>
      </c>
    </row>
    <row r="826" spans="1:8" ht="12.75">
      <c r="A826" s="35">
        <v>796</v>
      </c>
      <c r="B826" s="54" t="s">
        <v>4089</v>
      </c>
      <c r="C826" s="55" t="s">
        <v>3318</v>
      </c>
      <c r="D826" s="94" t="s">
        <v>5310</v>
      </c>
      <c r="E826" s="95"/>
      <c r="F826" s="56">
        <v>2003</v>
      </c>
      <c r="G826" s="57">
        <v>1</v>
      </c>
      <c r="H826" s="58" t="s">
        <v>5311</v>
      </c>
    </row>
    <row r="827" spans="1:8" ht="12.75">
      <c r="A827" s="35">
        <v>797</v>
      </c>
      <c r="B827" s="54" t="s">
        <v>3834</v>
      </c>
      <c r="C827" s="55" t="s">
        <v>4090</v>
      </c>
      <c r="D827" s="94" t="s">
        <v>5312</v>
      </c>
      <c r="E827" s="95"/>
      <c r="F827" s="56">
        <v>2004</v>
      </c>
      <c r="G827" s="57">
        <v>1</v>
      </c>
      <c r="H827" s="58" t="s">
        <v>5313</v>
      </c>
    </row>
    <row r="828" spans="1:8" ht="22.5">
      <c r="A828" s="35">
        <v>798</v>
      </c>
      <c r="B828" s="54" t="s">
        <v>3397</v>
      </c>
      <c r="C828" s="55" t="s">
        <v>4091</v>
      </c>
      <c r="D828" s="94" t="s">
        <v>5314</v>
      </c>
      <c r="E828" s="95"/>
      <c r="F828" s="56">
        <v>2004</v>
      </c>
      <c r="G828" s="57">
        <v>1</v>
      </c>
      <c r="H828" s="58" t="s">
        <v>5315</v>
      </c>
    </row>
    <row r="829" spans="1:8" ht="12.75">
      <c r="A829" s="35">
        <v>799</v>
      </c>
      <c r="B829" s="54" t="s">
        <v>3275</v>
      </c>
      <c r="C829" s="55" t="s">
        <v>4092</v>
      </c>
      <c r="D829" s="94" t="s">
        <v>5316</v>
      </c>
      <c r="E829" s="95"/>
      <c r="F829" s="56">
        <v>2004</v>
      </c>
      <c r="G829" s="57">
        <v>1</v>
      </c>
      <c r="H829" s="58" t="s">
        <v>5317</v>
      </c>
    </row>
    <row r="830" spans="1:8" ht="12.75">
      <c r="A830" s="35">
        <v>800</v>
      </c>
      <c r="B830" s="54" t="s">
        <v>3289</v>
      </c>
      <c r="C830" s="55" t="s">
        <v>4093</v>
      </c>
      <c r="D830" s="94" t="s">
        <v>5318</v>
      </c>
      <c r="E830" s="95"/>
      <c r="F830" s="56">
        <v>2004</v>
      </c>
      <c r="G830" s="57">
        <v>1</v>
      </c>
      <c r="H830" s="58" t="s">
        <v>5319</v>
      </c>
    </row>
    <row r="831" spans="1:8" ht="12.75">
      <c r="A831" s="35">
        <v>801</v>
      </c>
      <c r="B831" s="54" t="s">
        <v>3303</v>
      </c>
      <c r="C831" s="55" t="s">
        <v>4094</v>
      </c>
      <c r="D831" s="94" t="s">
        <v>5320</v>
      </c>
      <c r="E831" s="95"/>
      <c r="F831" s="56">
        <v>2004</v>
      </c>
      <c r="G831" s="57">
        <v>1</v>
      </c>
      <c r="H831" s="58" t="s">
        <v>5321</v>
      </c>
    </row>
    <row r="832" spans="1:8" ht="12.75">
      <c r="A832" s="35">
        <v>802</v>
      </c>
      <c r="B832" s="54" t="s">
        <v>3399</v>
      </c>
      <c r="C832" s="55" t="s">
        <v>3270</v>
      </c>
      <c r="D832" s="94" t="s">
        <v>5322</v>
      </c>
      <c r="E832" s="95"/>
      <c r="F832" s="56">
        <v>2005</v>
      </c>
      <c r="G832" s="57">
        <v>1</v>
      </c>
      <c r="H832" s="58" t="s">
        <v>5323</v>
      </c>
    </row>
    <row r="833" spans="1:8" ht="22.5">
      <c r="A833" s="35">
        <v>803</v>
      </c>
      <c r="B833" s="54" t="s">
        <v>3621</v>
      </c>
      <c r="C833" s="55" t="s">
        <v>4095</v>
      </c>
      <c r="D833" s="94" t="s">
        <v>5324</v>
      </c>
      <c r="E833" s="95"/>
      <c r="F833" s="56">
        <v>2005</v>
      </c>
      <c r="G833" s="57">
        <v>1</v>
      </c>
      <c r="H833" s="58" t="s">
        <v>5325</v>
      </c>
    </row>
    <row r="834" spans="1:8" ht="12.75">
      <c r="A834" s="35">
        <v>804</v>
      </c>
      <c r="B834" s="54" t="s">
        <v>3403</v>
      </c>
      <c r="C834" s="55" t="s">
        <v>3656</v>
      </c>
      <c r="D834" s="94" t="s">
        <v>5326</v>
      </c>
      <c r="E834" s="95"/>
      <c r="F834" s="56">
        <v>2007</v>
      </c>
      <c r="G834" s="57">
        <v>1</v>
      </c>
      <c r="H834" s="58" t="s">
        <v>5327</v>
      </c>
    </row>
    <row r="835" spans="1:8" ht="12.75">
      <c r="A835" s="35">
        <v>805</v>
      </c>
      <c r="B835" s="54" t="s">
        <v>3411</v>
      </c>
      <c r="C835" s="55" t="s">
        <v>3643</v>
      </c>
      <c r="D835" s="94" t="s">
        <v>5328</v>
      </c>
      <c r="E835" s="95"/>
      <c r="F835" s="56">
        <v>2008</v>
      </c>
      <c r="G835" s="57">
        <v>1</v>
      </c>
      <c r="H835" s="58" t="s">
        <v>5248</v>
      </c>
    </row>
    <row r="836" spans="1:8" ht="12.75">
      <c r="A836" s="35">
        <v>806</v>
      </c>
      <c r="B836" s="54" t="s">
        <v>3242</v>
      </c>
      <c r="C836" s="55" t="s">
        <v>3307</v>
      </c>
      <c r="D836" s="94" t="s">
        <v>5329</v>
      </c>
      <c r="E836" s="95"/>
      <c r="F836" s="56">
        <v>2003</v>
      </c>
      <c r="G836" s="57">
        <v>1</v>
      </c>
      <c r="H836" s="58" t="s">
        <v>5330</v>
      </c>
    </row>
    <row r="837" spans="1:8" ht="12.75">
      <c r="A837" s="35">
        <v>807</v>
      </c>
      <c r="B837" s="54" t="s">
        <v>4096</v>
      </c>
      <c r="C837" s="55" t="s">
        <v>4097</v>
      </c>
      <c r="D837" s="94" t="s">
        <v>5331</v>
      </c>
      <c r="E837" s="95"/>
      <c r="F837" s="56">
        <v>2004</v>
      </c>
      <c r="G837" s="57">
        <v>1</v>
      </c>
      <c r="H837" s="58" t="s">
        <v>5332</v>
      </c>
    </row>
    <row r="838" spans="1:8" ht="12.75">
      <c r="A838" s="35">
        <v>808</v>
      </c>
      <c r="B838" s="54" t="s">
        <v>3265</v>
      </c>
      <c r="C838" s="55" t="s">
        <v>4028</v>
      </c>
      <c r="D838" s="94" t="s">
        <v>5333</v>
      </c>
      <c r="E838" s="95"/>
      <c r="F838" s="56">
        <v>2007</v>
      </c>
      <c r="G838" s="57">
        <v>1</v>
      </c>
      <c r="H838" s="58" t="s">
        <v>5334</v>
      </c>
    </row>
    <row r="839" spans="1:8" ht="12.75">
      <c r="A839" s="35">
        <v>809</v>
      </c>
      <c r="B839" s="54" t="s">
        <v>3294</v>
      </c>
      <c r="C839" s="55" t="s">
        <v>4098</v>
      </c>
      <c r="D839" s="94" t="s">
        <v>5335</v>
      </c>
      <c r="E839" s="95"/>
      <c r="F839" s="56">
        <v>2009</v>
      </c>
      <c r="G839" s="57">
        <v>1</v>
      </c>
      <c r="H839" s="58" t="s">
        <v>5336</v>
      </c>
    </row>
    <row r="840" spans="1:8" ht="12.75">
      <c r="A840" s="35">
        <v>810</v>
      </c>
      <c r="B840" s="54" t="s">
        <v>3413</v>
      </c>
      <c r="C840" s="55" t="s">
        <v>4098</v>
      </c>
      <c r="D840" s="94" t="s">
        <v>5337</v>
      </c>
      <c r="E840" s="95"/>
      <c r="F840" s="56">
        <v>2009</v>
      </c>
      <c r="G840" s="57">
        <v>1</v>
      </c>
      <c r="H840" s="58" t="s">
        <v>5336</v>
      </c>
    </row>
    <row r="841" spans="1:8" ht="12.75">
      <c r="A841" s="35">
        <v>811</v>
      </c>
      <c r="B841" s="54" t="s">
        <v>3306</v>
      </c>
      <c r="C841" s="55" t="s">
        <v>3458</v>
      </c>
      <c r="D841" s="94" t="s">
        <v>5338</v>
      </c>
      <c r="E841" s="95"/>
      <c r="F841" s="56">
        <v>2007</v>
      </c>
      <c r="G841" s="57">
        <v>1</v>
      </c>
      <c r="H841" s="58" t="s">
        <v>5339</v>
      </c>
    </row>
    <row r="842" spans="1:8" ht="12.75">
      <c r="A842" s="35">
        <v>812</v>
      </c>
      <c r="B842" s="54" t="s">
        <v>3292</v>
      </c>
      <c r="C842" s="55" t="s">
        <v>4099</v>
      </c>
      <c r="D842" s="94" t="s">
        <v>5340</v>
      </c>
      <c r="E842" s="95"/>
      <c r="F842" s="56">
        <v>2007</v>
      </c>
      <c r="G842" s="57">
        <v>1</v>
      </c>
      <c r="H842" s="58" t="s">
        <v>4851</v>
      </c>
    </row>
    <row r="843" spans="1:8" ht="12.75">
      <c r="A843" s="35">
        <v>813</v>
      </c>
      <c r="B843" s="54" t="s">
        <v>3294</v>
      </c>
      <c r="C843" s="55" t="s">
        <v>4094</v>
      </c>
      <c r="D843" s="94" t="s">
        <v>5341</v>
      </c>
      <c r="E843" s="95"/>
      <c r="F843" s="56">
        <v>2006</v>
      </c>
      <c r="G843" s="57">
        <v>1</v>
      </c>
      <c r="H843" s="58" t="s">
        <v>5342</v>
      </c>
    </row>
    <row r="844" spans="1:8" ht="12.75">
      <c r="A844" s="35">
        <v>814</v>
      </c>
      <c r="B844" s="54" t="s">
        <v>3308</v>
      </c>
      <c r="C844" s="55" t="s">
        <v>4100</v>
      </c>
      <c r="D844" s="94" t="s">
        <v>5343</v>
      </c>
      <c r="E844" s="95"/>
      <c r="F844" s="56">
        <v>2008</v>
      </c>
      <c r="G844" s="57">
        <v>1</v>
      </c>
      <c r="H844" s="58" t="s">
        <v>5344</v>
      </c>
    </row>
    <row r="845" spans="1:8" ht="12.75">
      <c r="A845" s="35">
        <v>815</v>
      </c>
      <c r="B845" s="54" t="s">
        <v>3413</v>
      </c>
      <c r="C845" s="55" t="s">
        <v>3293</v>
      </c>
      <c r="D845" s="94" t="s">
        <v>5345</v>
      </c>
      <c r="E845" s="95"/>
      <c r="F845" s="56">
        <v>2008</v>
      </c>
      <c r="G845" s="57">
        <v>1</v>
      </c>
      <c r="H845" s="58" t="s">
        <v>5346</v>
      </c>
    </row>
    <row r="846" spans="1:8" ht="12.75">
      <c r="A846" s="35">
        <v>816</v>
      </c>
      <c r="B846" s="54" t="s">
        <v>3411</v>
      </c>
      <c r="C846" s="55" t="s">
        <v>4101</v>
      </c>
      <c r="D846" s="94" t="s">
        <v>5347</v>
      </c>
      <c r="E846" s="95"/>
      <c r="F846" s="56">
        <v>2008</v>
      </c>
      <c r="G846" s="57">
        <v>1</v>
      </c>
      <c r="H846" s="58" t="s">
        <v>5005</v>
      </c>
    </row>
    <row r="847" spans="1:8" ht="12.75">
      <c r="A847" s="35">
        <v>817</v>
      </c>
      <c r="B847" s="54" t="s">
        <v>3554</v>
      </c>
      <c r="C847" s="55" t="s">
        <v>4102</v>
      </c>
      <c r="D847" s="94" t="s">
        <v>5348</v>
      </c>
      <c r="E847" s="95"/>
      <c r="F847" s="56">
        <v>2008</v>
      </c>
      <c r="G847" s="57">
        <v>1</v>
      </c>
      <c r="H847" s="58" t="s">
        <v>2178</v>
      </c>
    </row>
    <row r="848" spans="1:8" ht="12.75">
      <c r="A848" s="35">
        <v>818</v>
      </c>
      <c r="B848" s="54" t="s">
        <v>3555</v>
      </c>
      <c r="C848" s="55" t="s">
        <v>3189</v>
      </c>
      <c r="D848" s="94" t="s">
        <v>5349</v>
      </c>
      <c r="E848" s="95"/>
      <c r="F848" s="56">
        <v>2008</v>
      </c>
      <c r="G848" s="57">
        <v>1</v>
      </c>
      <c r="H848" s="58" t="s">
        <v>5350</v>
      </c>
    </row>
    <row r="849" spans="1:8" ht="12.75">
      <c r="A849" s="35">
        <v>819</v>
      </c>
      <c r="B849" s="54" t="s">
        <v>3556</v>
      </c>
      <c r="C849" s="55" t="s">
        <v>4103</v>
      </c>
      <c r="D849" s="94" t="s">
        <v>5351</v>
      </c>
      <c r="E849" s="95"/>
      <c r="F849" s="56">
        <v>2008</v>
      </c>
      <c r="G849" s="57">
        <v>1</v>
      </c>
      <c r="H849" s="58" t="s">
        <v>4759</v>
      </c>
    </row>
    <row r="850" spans="1:8" ht="12.75">
      <c r="A850" s="35">
        <v>820</v>
      </c>
      <c r="B850" s="54" t="s">
        <v>4104</v>
      </c>
      <c r="C850" s="55" t="s">
        <v>3189</v>
      </c>
      <c r="D850" s="94" t="s">
        <v>5352</v>
      </c>
      <c r="E850" s="95"/>
      <c r="F850" s="56">
        <v>2008</v>
      </c>
      <c r="G850" s="57">
        <v>1</v>
      </c>
      <c r="H850" s="58" t="s">
        <v>5353</v>
      </c>
    </row>
    <row r="851" spans="1:8" ht="12.75">
      <c r="A851" s="35">
        <v>821</v>
      </c>
      <c r="B851" s="54" t="s">
        <v>4105</v>
      </c>
      <c r="C851" s="55" t="s">
        <v>3189</v>
      </c>
      <c r="D851" s="94" t="s">
        <v>5354</v>
      </c>
      <c r="E851" s="95"/>
      <c r="F851" s="56">
        <v>2008</v>
      </c>
      <c r="G851" s="57">
        <v>1</v>
      </c>
      <c r="H851" s="58" t="s">
        <v>5353</v>
      </c>
    </row>
    <row r="852" spans="1:8" ht="12.75">
      <c r="A852" s="35">
        <v>822</v>
      </c>
      <c r="B852" s="54" t="s">
        <v>4106</v>
      </c>
      <c r="C852" s="55" t="s">
        <v>3189</v>
      </c>
      <c r="D852" s="94" t="s">
        <v>5355</v>
      </c>
      <c r="E852" s="95"/>
      <c r="F852" s="56">
        <v>2008</v>
      </c>
      <c r="G852" s="57">
        <v>1</v>
      </c>
      <c r="H852" s="58" t="s">
        <v>5350</v>
      </c>
    </row>
    <row r="853" spans="1:8" ht="12.75">
      <c r="A853" s="35">
        <v>823</v>
      </c>
      <c r="B853" s="54" t="s">
        <v>4107</v>
      </c>
      <c r="C853" s="55" t="s">
        <v>4103</v>
      </c>
      <c r="D853" s="94" t="s">
        <v>5356</v>
      </c>
      <c r="E853" s="95"/>
      <c r="F853" s="56">
        <v>2008</v>
      </c>
      <c r="G853" s="57">
        <v>1</v>
      </c>
      <c r="H853" s="58" t="s">
        <v>5357</v>
      </c>
    </row>
    <row r="854" spans="1:8" ht="12.75">
      <c r="A854" s="35">
        <v>824</v>
      </c>
      <c r="B854" s="54" t="s">
        <v>4108</v>
      </c>
      <c r="C854" s="55" t="s">
        <v>4103</v>
      </c>
      <c r="D854" s="94" t="s">
        <v>5358</v>
      </c>
      <c r="E854" s="95"/>
      <c r="F854" s="56">
        <v>2008</v>
      </c>
      <c r="G854" s="57">
        <v>1</v>
      </c>
      <c r="H854" s="58" t="s">
        <v>5357</v>
      </c>
    </row>
    <row r="855" spans="1:8" ht="12.75">
      <c r="A855" s="35">
        <v>825</v>
      </c>
      <c r="B855" s="54" t="s">
        <v>4109</v>
      </c>
      <c r="C855" s="55" t="s">
        <v>4103</v>
      </c>
      <c r="D855" s="94" t="s">
        <v>5359</v>
      </c>
      <c r="E855" s="95"/>
      <c r="F855" s="56">
        <v>2008</v>
      </c>
      <c r="G855" s="57">
        <v>1</v>
      </c>
      <c r="H855" s="58" t="s">
        <v>5357</v>
      </c>
    </row>
    <row r="856" spans="1:8" ht="12.75">
      <c r="A856" s="35">
        <v>826</v>
      </c>
      <c r="B856" s="54" t="s">
        <v>3557</v>
      </c>
      <c r="C856" s="55" t="s">
        <v>4103</v>
      </c>
      <c r="D856" s="94" t="s">
        <v>5360</v>
      </c>
      <c r="E856" s="95"/>
      <c r="F856" s="56">
        <v>2008</v>
      </c>
      <c r="G856" s="57">
        <v>1</v>
      </c>
      <c r="H856" s="58" t="s">
        <v>5361</v>
      </c>
    </row>
    <row r="857" spans="1:8" ht="12.75">
      <c r="A857" s="35">
        <v>827</v>
      </c>
      <c r="B857" s="54" t="s">
        <v>3342</v>
      </c>
      <c r="C857" s="55" t="s">
        <v>3608</v>
      </c>
      <c r="D857" s="94" t="s">
        <v>5362</v>
      </c>
      <c r="E857" s="95"/>
      <c r="F857" s="56">
        <v>2010</v>
      </c>
      <c r="G857" s="57">
        <v>1</v>
      </c>
      <c r="H857" s="58" t="s">
        <v>5128</v>
      </c>
    </row>
    <row r="858" spans="1:8" ht="12.75">
      <c r="A858" s="35">
        <v>828</v>
      </c>
      <c r="B858" s="54" t="s">
        <v>3544</v>
      </c>
      <c r="C858" s="55" t="s">
        <v>3201</v>
      </c>
      <c r="D858" s="94" t="s">
        <v>5363</v>
      </c>
      <c r="E858" s="95"/>
      <c r="F858" s="56">
        <v>2011</v>
      </c>
      <c r="G858" s="57">
        <v>1</v>
      </c>
      <c r="H858" s="58" t="s">
        <v>5128</v>
      </c>
    </row>
    <row r="859" spans="1:8" ht="12.75">
      <c r="A859" s="35">
        <v>829</v>
      </c>
      <c r="B859" s="54" t="s">
        <v>3349</v>
      </c>
      <c r="C859" s="55" t="s">
        <v>3808</v>
      </c>
      <c r="D859" s="94" t="s">
        <v>5364</v>
      </c>
      <c r="E859" s="95"/>
      <c r="F859" s="56">
        <v>2011</v>
      </c>
      <c r="G859" s="57">
        <v>1</v>
      </c>
      <c r="H859" s="58" t="s">
        <v>5365</v>
      </c>
    </row>
    <row r="860" spans="1:8" ht="12.75">
      <c r="A860" s="35">
        <v>830</v>
      </c>
      <c r="B860" s="54" t="s">
        <v>3353</v>
      </c>
      <c r="C860" s="55" t="s">
        <v>4110</v>
      </c>
      <c r="D860" s="94" t="s">
        <v>5366</v>
      </c>
      <c r="E860" s="95"/>
      <c r="F860" s="56">
        <v>2011</v>
      </c>
      <c r="G860" s="57">
        <v>1</v>
      </c>
      <c r="H860" s="58" t="s">
        <v>5367</v>
      </c>
    </row>
    <row r="861" spans="1:8" ht="12.75">
      <c r="A861" s="35">
        <v>831</v>
      </c>
      <c r="B861" s="54" t="s">
        <v>3194</v>
      </c>
      <c r="C861" s="55" t="s">
        <v>3441</v>
      </c>
      <c r="D861" s="94" t="s">
        <v>5368</v>
      </c>
      <c r="E861" s="95"/>
      <c r="F861" s="56">
        <v>2010</v>
      </c>
      <c r="G861" s="57">
        <v>1</v>
      </c>
      <c r="H861" s="58" t="s">
        <v>5369</v>
      </c>
    </row>
    <row r="862" spans="1:8" ht="12.75">
      <c r="A862" s="35">
        <v>832</v>
      </c>
      <c r="B862" s="54" t="s">
        <v>3346</v>
      </c>
      <c r="C862" s="55" t="s">
        <v>3618</v>
      </c>
      <c r="D862" s="94" t="s">
        <v>5370</v>
      </c>
      <c r="E862" s="95"/>
      <c r="F862" s="56">
        <v>2011</v>
      </c>
      <c r="G862" s="57">
        <v>1</v>
      </c>
      <c r="H862" s="58" t="s">
        <v>5287</v>
      </c>
    </row>
    <row r="863" spans="1:8" ht="12.75">
      <c r="A863" s="35">
        <v>833</v>
      </c>
      <c r="B863" s="54" t="s">
        <v>3347</v>
      </c>
      <c r="C863" s="55" t="s">
        <v>3350</v>
      </c>
      <c r="D863" s="94" t="s">
        <v>5371</v>
      </c>
      <c r="E863" s="95"/>
      <c r="F863" s="56">
        <v>2011</v>
      </c>
      <c r="G863" s="57">
        <v>1</v>
      </c>
      <c r="H863" s="58" t="s">
        <v>5372</v>
      </c>
    </row>
    <row r="864" spans="1:8" ht="12.75">
      <c r="A864" s="35">
        <v>834</v>
      </c>
      <c r="B864" s="54" t="s">
        <v>3543</v>
      </c>
      <c r="C864" s="55" t="s">
        <v>3318</v>
      </c>
      <c r="D864" s="94" t="s">
        <v>5373</v>
      </c>
      <c r="E864" s="95"/>
      <c r="F864" s="56">
        <v>2011</v>
      </c>
      <c r="G864" s="57">
        <v>1</v>
      </c>
      <c r="H864" s="58" t="s">
        <v>4851</v>
      </c>
    </row>
    <row r="865" spans="1:8" ht="12.75">
      <c r="A865" s="35">
        <v>835</v>
      </c>
      <c r="B865" s="54" t="s">
        <v>3340</v>
      </c>
      <c r="C865" s="55" t="s">
        <v>3201</v>
      </c>
      <c r="D865" s="94" t="s">
        <v>5374</v>
      </c>
      <c r="E865" s="95"/>
      <c r="F865" s="56">
        <v>2010</v>
      </c>
      <c r="G865" s="57">
        <v>1</v>
      </c>
      <c r="H865" s="58" t="s">
        <v>5375</v>
      </c>
    </row>
    <row r="866" spans="1:8" ht="12.75">
      <c r="A866" s="35">
        <v>836</v>
      </c>
      <c r="B866" s="54" t="s">
        <v>3346</v>
      </c>
      <c r="C866" s="55" t="s">
        <v>3844</v>
      </c>
      <c r="D866" s="94" t="s">
        <v>5376</v>
      </c>
      <c r="E866" s="95"/>
      <c r="F866" s="56">
        <v>2010</v>
      </c>
      <c r="G866" s="57">
        <v>1</v>
      </c>
      <c r="H866" s="58" t="s">
        <v>4862</v>
      </c>
    </row>
    <row r="867" spans="1:8" ht="12.75">
      <c r="A867" s="35">
        <v>837</v>
      </c>
      <c r="B867" s="54" t="s">
        <v>3347</v>
      </c>
      <c r="C867" s="55" t="s">
        <v>3844</v>
      </c>
      <c r="D867" s="94" t="s">
        <v>5377</v>
      </c>
      <c r="E867" s="95"/>
      <c r="F867" s="56">
        <v>2010</v>
      </c>
      <c r="G867" s="57">
        <v>1</v>
      </c>
      <c r="H867" s="58" t="s">
        <v>4862</v>
      </c>
    </row>
    <row r="868" spans="1:8" ht="12.75">
      <c r="A868" s="35">
        <v>838</v>
      </c>
      <c r="B868" s="54" t="s">
        <v>3543</v>
      </c>
      <c r="C868" s="55" t="s">
        <v>3211</v>
      </c>
      <c r="D868" s="94" t="s">
        <v>5378</v>
      </c>
      <c r="E868" s="95"/>
      <c r="F868" s="56">
        <v>2011</v>
      </c>
      <c r="G868" s="57">
        <v>1</v>
      </c>
      <c r="H868" s="58" t="s">
        <v>5379</v>
      </c>
    </row>
    <row r="869" spans="1:8" ht="12.75">
      <c r="A869" s="35">
        <v>839</v>
      </c>
      <c r="B869" s="54" t="s">
        <v>3351</v>
      </c>
      <c r="C869" s="55" t="s">
        <v>3844</v>
      </c>
      <c r="D869" s="94" t="s">
        <v>5380</v>
      </c>
      <c r="E869" s="95"/>
      <c r="F869" s="56">
        <v>2011</v>
      </c>
      <c r="G869" s="57">
        <v>1</v>
      </c>
      <c r="H869" s="58" t="s">
        <v>4793</v>
      </c>
    </row>
    <row r="870" spans="1:8" ht="12.75">
      <c r="A870" s="35">
        <v>840</v>
      </c>
      <c r="B870" s="54" t="s">
        <v>3406</v>
      </c>
      <c r="C870" s="55" t="s">
        <v>4028</v>
      </c>
      <c r="D870" s="94" t="s">
        <v>5381</v>
      </c>
      <c r="E870" s="95"/>
      <c r="F870" s="56">
        <v>2007</v>
      </c>
      <c r="G870" s="57">
        <v>1</v>
      </c>
      <c r="H870" s="58" t="s">
        <v>5382</v>
      </c>
    </row>
    <row r="871" spans="1:8" ht="12.75">
      <c r="A871" s="35">
        <v>841</v>
      </c>
      <c r="B871" s="54" t="s">
        <v>3183</v>
      </c>
      <c r="C871" s="55" t="s">
        <v>3586</v>
      </c>
      <c r="D871" s="94" t="s">
        <v>5383</v>
      </c>
      <c r="E871" s="95"/>
      <c r="F871" s="56">
        <v>2010</v>
      </c>
      <c r="G871" s="57">
        <v>1</v>
      </c>
      <c r="H871" s="58" t="s">
        <v>5384</v>
      </c>
    </row>
    <row r="872" spans="1:8" ht="12.75">
      <c r="A872" s="35">
        <v>842</v>
      </c>
      <c r="B872" s="54" t="s">
        <v>3341</v>
      </c>
      <c r="C872" s="55" t="s">
        <v>4111</v>
      </c>
      <c r="D872" s="94" t="s">
        <v>5385</v>
      </c>
      <c r="E872" s="95"/>
      <c r="F872" s="56">
        <v>2010</v>
      </c>
      <c r="G872" s="57">
        <v>1</v>
      </c>
      <c r="H872" s="58" t="s">
        <v>5386</v>
      </c>
    </row>
    <row r="873" spans="1:8" ht="12.75">
      <c r="A873" s="35">
        <v>843</v>
      </c>
      <c r="B873" s="54" t="s">
        <v>3541</v>
      </c>
      <c r="C873" s="55" t="s">
        <v>3844</v>
      </c>
      <c r="D873" s="94" t="s">
        <v>5387</v>
      </c>
      <c r="E873" s="95"/>
      <c r="F873" s="56">
        <v>2010</v>
      </c>
      <c r="G873" s="57">
        <v>1</v>
      </c>
      <c r="H873" s="58" t="s">
        <v>4862</v>
      </c>
    </row>
    <row r="874" spans="1:8" ht="12.75">
      <c r="A874" s="35">
        <v>844</v>
      </c>
      <c r="B874" s="54" t="s">
        <v>3404</v>
      </c>
      <c r="C874" s="55" t="s">
        <v>4028</v>
      </c>
      <c r="D874" s="94" t="s">
        <v>5388</v>
      </c>
      <c r="E874" s="95"/>
      <c r="F874" s="56">
        <v>2007</v>
      </c>
      <c r="G874" s="57">
        <v>1</v>
      </c>
      <c r="H874" s="58" t="s">
        <v>5389</v>
      </c>
    </row>
    <row r="875" spans="1:8" ht="12.75">
      <c r="A875" s="35">
        <v>845</v>
      </c>
      <c r="B875" s="54" t="s">
        <v>3282</v>
      </c>
      <c r="C875" s="55" t="s">
        <v>4028</v>
      </c>
      <c r="D875" s="94" t="s">
        <v>5390</v>
      </c>
      <c r="E875" s="95"/>
      <c r="F875" s="56">
        <v>2007</v>
      </c>
      <c r="G875" s="57">
        <v>1</v>
      </c>
      <c r="H875" s="58" t="s">
        <v>5389</v>
      </c>
    </row>
    <row r="876" spans="1:8" ht="12.75">
      <c r="A876" s="35">
        <v>846</v>
      </c>
      <c r="B876" s="54" t="s">
        <v>3302</v>
      </c>
      <c r="C876" s="55" t="s">
        <v>4112</v>
      </c>
      <c r="D876" s="94" t="s">
        <v>5391</v>
      </c>
      <c r="E876" s="95"/>
      <c r="F876" s="56">
        <v>2004</v>
      </c>
      <c r="G876" s="57">
        <v>1</v>
      </c>
      <c r="H876" s="58" t="s">
        <v>5392</v>
      </c>
    </row>
    <row r="877" spans="1:8" ht="12.75">
      <c r="A877" s="35">
        <v>847</v>
      </c>
      <c r="B877" s="54" t="s">
        <v>3343</v>
      </c>
      <c r="C877" s="55" t="s">
        <v>3644</v>
      </c>
      <c r="D877" s="94" t="s">
        <v>5393</v>
      </c>
      <c r="E877" s="95"/>
      <c r="F877" s="56">
        <v>2007</v>
      </c>
      <c r="G877" s="57">
        <v>1</v>
      </c>
      <c r="H877" s="58" t="s">
        <v>2161</v>
      </c>
    </row>
    <row r="878" spans="1:8" ht="12.75">
      <c r="A878" s="35">
        <v>848</v>
      </c>
      <c r="B878" s="54" t="s">
        <v>3208</v>
      </c>
      <c r="C878" s="55" t="s">
        <v>3644</v>
      </c>
      <c r="D878" s="94" t="s">
        <v>5394</v>
      </c>
      <c r="E878" s="95"/>
      <c r="F878" s="56">
        <v>2007</v>
      </c>
      <c r="G878" s="57">
        <v>1</v>
      </c>
      <c r="H878" s="58" t="s">
        <v>2161</v>
      </c>
    </row>
    <row r="879" spans="1:8" ht="12.75">
      <c r="A879" s="35">
        <v>849</v>
      </c>
      <c r="B879" s="54" t="s">
        <v>3345</v>
      </c>
      <c r="C879" s="55" t="s">
        <v>3644</v>
      </c>
      <c r="D879" s="94" t="s">
        <v>5395</v>
      </c>
      <c r="E879" s="95"/>
      <c r="F879" s="56">
        <v>2010</v>
      </c>
      <c r="G879" s="57">
        <v>1</v>
      </c>
      <c r="H879" s="58" t="s">
        <v>4759</v>
      </c>
    </row>
    <row r="880" spans="1:8" ht="12.75">
      <c r="A880" s="35">
        <v>850</v>
      </c>
      <c r="B880" s="54" t="s">
        <v>4113</v>
      </c>
      <c r="C880" s="55" t="s">
        <v>3622</v>
      </c>
      <c r="D880" s="94" t="s">
        <v>5396</v>
      </c>
      <c r="E880" s="95"/>
      <c r="F880" s="56">
        <v>2001</v>
      </c>
      <c r="G880" s="57">
        <v>1</v>
      </c>
      <c r="H880" s="58" t="s">
        <v>5397</v>
      </c>
    </row>
    <row r="881" spans="1:8" ht="12.75">
      <c r="A881" s="35">
        <v>851</v>
      </c>
      <c r="B881" s="54" t="s">
        <v>4114</v>
      </c>
      <c r="C881" s="55" t="s">
        <v>3622</v>
      </c>
      <c r="D881" s="94" t="s">
        <v>5398</v>
      </c>
      <c r="E881" s="95"/>
      <c r="F881" s="56">
        <v>2004</v>
      </c>
      <c r="G881" s="57">
        <v>1</v>
      </c>
      <c r="H881" s="58" t="s">
        <v>5399</v>
      </c>
    </row>
    <row r="882" spans="1:8" ht="12.75">
      <c r="A882" s="35">
        <v>852</v>
      </c>
      <c r="B882" s="54" t="s">
        <v>3623</v>
      </c>
      <c r="C882" s="55" t="s">
        <v>4115</v>
      </c>
      <c r="D882" s="94" t="s">
        <v>5400</v>
      </c>
      <c r="E882" s="95"/>
      <c r="F882" s="56">
        <v>2009</v>
      </c>
      <c r="G882" s="57">
        <v>1</v>
      </c>
      <c r="H882" s="58" t="s">
        <v>5401</v>
      </c>
    </row>
    <row r="883" spans="1:8" ht="12.75">
      <c r="A883" s="35">
        <v>853</v>
      </c>
      <c r="B883" s="54" t="s">
        <v>3541</v>
      </c>
      <c r="C883" s="55" t="s">
        <v>3608</v>
      </c>
      <c r="D883" s="94" t="s">
        <v>5402</v>
      </c>
      <c r="E883" s="95"/>
      <c r="F883" s="56">
        <v>2010</v>
      </c>
      <c r="G883" s="57">
        <v>1</v>
      </c>
      <c r="H883" s="58" t="s">
        <v>5336</v>
      </c>
    </row>
    <row r="884" spans="1:8" ht="12.75">
      <c r="A884" s="35">
        <v>854</v>
      </c>
      <c r="B884" s="54" t="s">
        <v>3544</v>
      </c>
      <c r="C884" s="55" t="s">
        <v>3299</v>
      </c>
      <c r="D884" s="94" t="s">
        <v>5403</v>
      </c>
      <c r="E884" s="95"/>
      <c r="F884" s="56">
        <v>2011</v>
      </c>
      <c r="G884" s="57">
        <v>1</v>
      </c>
      <c r="H884" s="58" t="s">
        <v>5205</v>
      </c>
    </row>
    <row r="885" spans="1:8" ht="12.75">
      <c r="A885" s="35">
        <v>855</v>
      </c>
      <c r="B885" s="54" t="s">
        <v>3349</v>
      </c>
      <c r="C885" s="55" t="s">
        <v>3299</v>
      </c>
      <c r="D885" s="94" t="s">
        <v>5404</v>
      </c>
      <c r="E885" s="95"/>
      <c r="F885" s="56">
        <v>2011</v>
      </c>
      <c r="G885" s="57">
        <v>1</v>
      </c>
      <c r="H885" s="58" t="s">
        <v>5205</v>
      </c>
    </row>
    <row r="886" spans="1:8" ht="12.75">
      <c r="A886" s="35">
        <v>856</v>
      </c>
      <c r="B886" s="54" t="s">
        <v>3181</v>
      </c>
      <c r="C886" s="55" t="s">
        <v>3586</v>
      </c>
      <c r="D886" s="94" t="s">
        <v>5405</v>
      </c>
      <c r="E886" s="95"/>
      <c r="F886" s="56">
        <v>2010</v>
      </c>
      <c r="G886" s="57">
        <v>1</v>
      </c>
      <c r="H886" s="58" t="s">
        <v>5384</v>
      </c>
    </row>
    <row r="887" spans="1:8" ht="12.75">
      <c r="A887" s="35">
        <v>857</v>
      </c>
      <c r="B887" s="54" t="s">
        <v>3623</v>
      </c>
      <c r="C887" s="55" t="s">
        <v>4116</v>
      </c>
      <c r="D887" s="94" t="s">
        <v>5406</v>
      </c>
      <c r="E887" s="95"/>
      <c r="F887" s="56">
        <v>2009</v>
      </c>
      <c r="G887" s="57">
        <v>1</v>
      </c>
      <c r="H887" s="58" t="s">
        <v>5407</v>
      </c>
    </row>
    <row r="888" spans="1:8" ht="12.75">
      <c r="A888" s="35">
        <v>858</v>
      </c>
      <c r="B888" s="54" t="s">
        <v>3625</v>
      </c>
      <c r="C888" s="55" t="s">
        <v>4116</v>
      </c>
      <c r="D888" s="94" t="s">
        <v>5408</v>
      </c>
      <c r="E888" s="95"/>
      <c r="F888" s="56">
        <v>2009</v>
      </c>
      <c r="G888" s="57">
        <v>1</v>
      </c>
      <c r="H888" s="58" t="s">
        <v>5407</v>
      </c>
    </row>
    <row r="889" spans="1:8" ht="12.75">
      <c r="A889" s="35">
        <v>859</v>
      </c>
      <c r="B889" s="54" t="s">
        <v>4108</v>
      </c>
      <c r="C889" s="55" t="s">
        <v>4117</v>
      </c>
      <c r="D889" s="94" t="s">
        <v>5409</v>
      </c>
      <c r="E889" s="95"/>
      <c r="F889" s="56">
        <v>2009</v>
      </c>
      <c r="G889" s="57">
        <v>1</v>
      </c>
      <c r="H889" s="58" t="s">
        <v>5410</v>
      </c>
    </row>
    <row r="890" spans="1:8" ht="12.75">
      <c r="A890" s="35">
        <v>860</v>
      </c>
      <c r="B890" s="54" t="s">
        <v>3356</v>
      </c>
      <c r="C890" s="55" t="s">
        <v>4118</v>
      </c>
      <c r="D890" s="94" t="s">
        <v>5411</v>
      </c>
      <c r="E890" s="95"/>
      <c r="F890" s="56">
        <v>2011</v>
      </c>
      <c r="G890" s="57">
        <v>1</v>
      </c>
      <c r="H890" s="58" t="s">
        <v>5412</v>
      </c>
    </row>
    <row r="891" spans="1:8" ht="12.75">
      <c r="A891" s="35">
        <v>861</v>
      </c>
      <c r="B891" s="54" t="s">
        <v>3357</v>
      </c>
      <c r="C891" s="55" t="s">
        <v>3740</v>
      </c>
      <c r="D891" s="94" t="s">
        <v>5413</v>
      </c>
      <c r="E891" s="95"/>
      <c r="F891" s="56">
        <v>2011</v>
      </c>
      <c r="G891" s="57">
        <v>1</v>
      </c>
      <c r="H891" s="58" t="s">
        <v>5414</v>
      </c>
    </row>
    <row r="892" spans="1:8" ht="12.75">
      <c r="A892" s="35">
        <v>862</v>
      </c>
      <c r="B892" s="54" t="s">
        <v>3461</v>
      </c>
      <c r="C892" s="55" t="s">
        <v>4119</v>
      </c>
      <c r="D892" s="94" t="s">
        <v>5415</v>
      </c>
      <c r="E892" s="95"/>
      <c r="F892" s="56">
        <v>2005</v>
      </c>
      <c r="G892" s="57">
        <v>1</v>
      </c>
      <c r="H892" s="58" t="s">
        <v>5416</v>
      </c>
    </row>
    <row r="893" spans="1:8" ht="12.75">
      <c r="A893" s="35">
        <v>863</v>
      </c>
      <c r="B893" s="54" t="s">
        <v>3355</v>
      </c>
      <c r="C893" s="55" t="s">
        <v>4120</v>
      </c>
      <c r="D893" s="94" t="s">
        <v>5417</v>
      </c>
      <c r="E893" s="95"/>
      <c r="F893" s="56">
        <v>2011</v>
      </c>
      <c r="G893" s="57">
        <v>1</v>
      </c>
      <c r="H893" s="58" t="s">
        <v>4662</v>
      </c>
    </row>
    <row r="894" spans="1:8" ht="12.75">
      <c r="A894" s="35">
        <v>864</v>
      </c>
      <c r="B894" s="54" t="s">
        <v>3365</v>
      </c>
      <c r="C894" s="55" t="s">
        <v>3674</v>
      </c>
      <c r="D894" s="94" t="s">
        <v>5418</v>
      </c>
      <c r="E894" s="95"/>
      <c r="F894" s="56">
        <v>2007</v>
      </c>
      <c r="G894" s="57">
        <v>1</v>
      </c>
      <c r="H894" s="58" t="s">
        <v>5419</v>
      </c>
    </row>
    <row r="895" spans="1:8" ht="12.75">
      <c r="A895" s="35">
        <v>865</v>
      </c>
      <c r="B895" s="54" t="s">
        <v>3796</v>
      </c>
      <c r="C895" s="55" t="s">
        <v>3674</v>
      </c>
      <c r="D895" s="94" t="s">
        <v>5420</v>
      </c>
      <c r="E895" s="95"/>
      <c r="F895" s="56">
        <v>2007</v>
      </c>
      <c r="G895" s="57">
        <v>1</v>
      </c>
      <c r="H895" s="58" t="s">
        <v>5419</v>
      </c>
    </row>
    <row r="896" spans="1:8" ht="12.75">
      <c r="A896" s="35">
        <v>866</v>
      </c>
      <c r="B896" s="54" t="s">
        <v>3353</v>
      </c>
      <c r="C896" s="55" t="s">
        <v>3779</v>
      </c>
      <c r="D896" s="94" t="s">
        <v>5421</v>
      </c>
      <c r="E896" s="95"/>
      <c r="F896" s="56">
        <v>2008</v>
      </c>
      <c r="G896" s="57">
        <v>1</v>
      </c>
      <c r="H896" s="58" t="s">
        <v>5422</v>
      </c>
    </row>
    <row r="897" spans="1:8" ht="12.75">
      <c r="A897" s="35">
        <v>867</v>
      </c>
      <c r="B897" s="54" t="s">
        <v>3520</v>
      </c>
      <c r="C897" s="55" t="s">
        <v>3192</v>
      </c>
      <c r="D897" s="94" t="s">
        <v>5423</v>
      </c>
      <c r="E897" s="95"/>
      <c r="F897" s="56">
        <v>2011</v>
      </c>
      <c r="G897" s="57">
        <v>1</v>
      </c>
      <c r="H897" s="58" t="s">
        <v>5424</v>
      </c>
    </row>
    <row r="898" spans="1:8" ht="12.75">
      <c r="A898" s="35">
        <v>868</v>
      </c>
      <c r="B898" s="54" t="s">
        <v>3521</v>
      </c>
      <c r="C898" s="55" t="s">
        <v>3192</v>
      </c>
      <c r="D898" s="94" t="s">
        <v>5425</v>
      </c>
      <c r="E898" s="95"/>
      <c r="F898" s="56">
        <v>2011</v>
      </c>
      <c r="G898" s="57">
        <v>1</v>
      </c>
      <c r="H898" s="58" t="s">
        <v>5424</v>
      </c>
    </row>
    <row r="899" spans="1:8" ht="12.75">
      <c r="A899" s="35">
        <v>869</v>
      </c>
      <c r="B899" s="54" t="s">
        <v>3525</v>
      </c>
      <c r="C899" s="55" t="s">
        <v>4121</v>
      </c>
      <c r="D899" s="94" t="s">
        <v>5426</v>
      </c>
      <c r="E899" s="95"/>
      <c r="F899" s="56">
        <v>2011</v>
      </c>
      <c r="G899" s="57">
        <v>1</v>
      </c>
      <c r="H899" s="58" t="s">
        <v>5427</v>
      </c>
    </row>
    <row r="900" spans="1:8" ht="12.75">
      <c r="A900" s="35">
        <v>870</v>
      </c>
      <c r="B900" s="54" t="s">
        <v>3799</v>
      </c>
      <c r="C900" s="55" t="s">
        <v>4121</v>
      </c>
      <c r="D900" s="94" t="s">
        <v>5428</v>
      </c>
      <c r="E900" s="95"/>
      <c r="F900" s="56">
        <v>2011</v>
      </c>
      <c r="G900" s="57">
        <v>1</v>
      </c>
      <c r="H900" s="58" t="s">
        <v>5427</v>
      </c>
    </row>
    <row r="901" spans="1:8" ht="12.75">
      <c r="A901" s="35">
        <v>871</v>
      </c>
      <c r="B901" s="54" t="s">
        <v>3558</v>
      </c>
      <c r="C901" s="55" t="s">
        <v>3513</v>
      </c>
      <c r="D901" s="94" t="s">
        <v>5429</v>
      </c>
      <c r="E901" s="95"/>
      <c r="F901" s="56">
        <v>2010</v>
      </c>
      <c r="G901" s="57">
        <v>1</v>
      </c>
      <c r="H901" s="58" t="s">
        <v>4849</v>
      </c>
    </row>
    <row r="902" spans="1:8" ht="12.75">
      <c r="A902" s="35">
        <v>872</v>
      </c>
      <c r="B902" s="54" t="s">
        <v>3522</v>
      </c>
      <c r="C902" s="55" t="s">
        <v>4122</v>
      </c>
      <c r="D902" s="94" t="s">
        <v>5430</v>
      </c>
      <c r="E902" s="95"/>
      <c r="F902" s="56">
        <v>2011</v>
      </c>
      <c r="G902" s="57">
        <v>1</v>
      </c>
      <c r="H902" s="58" t="s">
        <v>5431</v>
      </c>
    </row>
    <row r="903" spans="1:8" ht="12.75">
      <c r="A903" s="35">
        <v>873</v>
      </c>
      <c r="B903" s="54" t="s">
        <v>3559</v>
      </c>
      <c r="C903" s="55" t="s">
        <v>4123</v>
      </c>
      <c r="D903" s="94" t="s">
        <v>5432</v>
      </c>
      <c r="E903" s="95"/>
      <c r="F903" s="56">
        <v>2011</v>
      </c>
      <c r="G903" s="57">
        <v>1</v>
      </c>
      <c r="H903" s="58" t="s">
        <v>5088</v>
      </c>
    </row>
    <row r="904" spans="1:8" ht="12.75">
      <c r="A904" s="35">
        <v>874</v>
      </c>
      <c r="B904" s="54" t="s">
        <v>3797</v>
      </c>
      <c r="C904" s="55" t="s">
        <v>3532</v>
      </c>
      <c r="D904" s="94" t="s">
        <v>5433</v>
      </c>
      <c r="E904" s="95"/>
      <c r="F904" s="56">
        <v>2010</v>
      </c>
      <c r="G904" s="57">
        <v>1</v>
      </c>
      <c r="H904" s="58" t="s">
        <v>5434</v>
      </c>
    </row>
    <row r="905" spans="1:8" ht="12.75">
      <c r="A905" s="35">
        <v>875</v>
      </c>
      <c r="B905" s="54" t="s">
        <v>3523</v>
      </c>
      <c r="C905" s="55" t="s">
        <v>3532</v>
      </c>
      <c r="D905" s="94" t="s">
        <v>5435</v>
      </c>
      <c r="E905" s="95"/>
      <c r="F905" s="56">
        <v>2011</v>
      </c>
      <c r="G905" s="57">
        <v>1</v>
      </c>
      <c r="H905" s="58" t="s">
        <v>5436</v>
      </c>
    </row>
    <row r="906" spans="1:8" ht="12.75">
      <c r="A906" s="35">
        <v>876</v>
      </c>
      <c r="B906" s="54" t="s">
        <v>3524</v>
      </c>
      <c r="C906" s="55" t="s">
        <v>3532</v>
      </c>
      <c r="D906" s="94" t="s">
        <v>5437</v>
      </c>
      <c r="E906" s="95"/>
      <c r="F906" s="56">
        <v>2011</v>
      </c>
      <c r="G906" s="57">
        <v>1</v>
      </c>
      <c r="H906" s="58" t="s">
        <v>5436</v>
      </c>
    </row>
    <row r="907" spans="1:8" ht="12.75">
      <c r="A907" s="35">
        <v>877</v>
      </c>
      <c r="B907" s="54" t="s">
        <v>3801</v>
      </c>
      <c r="C907" s="55" t="s">
        <v>3190</v>
      </c>
      <c r="D907" s="94" t="s">
        <v>5438</v>
      </c>
      <c r="E907" s="95"/>
      <c r="F907" s="56">
        <v>2011</v>
      </c>
      <c r="G907" s="57">
        <v>1</v>
      </c>
      <c r="H907" s="58" t="s">
        <v>5439</v>
      </c>
    </row>
    <row r="908" spans="1:8" ht="12.75">
      <c r="A908" s="35">
        <v>878</v>
      </c>
      <c r="B908" s="54" t="s">
        <v>3535</v>
      </c>
      <c r="C908" s="55" t="s">
        <v>3512</v>
      </c>
      <c r="D908" s="94" t="s">
        <v>5440</v>
      </c>
      <c r="E908" s="95"/>
      <c r="F908" s="56">
        <v>2005</v>
      </c>
      <c r="G908" s="57">
        <v>1</v>
      </c>
      <c r="H908" s="58" t="s">
        <v>5441</v>
      </c>
    </row>
    <row r="909" spans="1:8" ht="12.75">
      <c r="A909" s="35">
        <v>879</v>
      </c>
      <c r="B909" s="54" t="s">
        <v>4124</v>
      </c>
      <c r="C909" s="55" t="s">
        <v>3512</v>
      </c>
      <c r="D909" s="94" t="s">
        <v>5442</v>
      </c>
      <c r="E909" s="95"/>
      <c r="F909" s="56">
        <v>2005</v>
      </c>
      <c r="G909" s="57">
        <v>1</v>
      </c>
      <c r="H909" s="58" t="s">
        <v>5441</v>
      </c>
    </row>
    <row r="910" spans="1:8" ht="12.75">
      <c r="A910" s="35">
        <v>880</v>
      </c>
      <c r="B910" s="54" t="s">
        <v>4125</v>
      </c>
      <c r="C910" s="55" t="s">
        <v>4126</v>
      </c>
      <c r="D910" s="94" t="s">
        <v>5443</v>
      </c>
      <c r="E910" s="95"/>
      <c r="F910" s="56">
        <v>2006</v>
      </c>
      <c r="G910" s="57">
        <v>1</v>
      </c>
      <c r="H910" s="58" t="s">
        <v>5444</v>
      </c>
    </row>
    <row r="911" spans="1:8" ht="12.75">
      <c r="A911" s="35">
        <v>881</v>
      </c>
      <c r="B911" s="54" t="s">
        <v>4127</v>
      </c>
      <c r="C911" s="55" t="s">
        <v>4128</v>
      </c>
      <c r="D911" s="94" t="s">
        <v>5445</v>
      </c>
      <c r="E911" s="95"/>
      <c r="F911" s="56">
        <v>2006</v>
      </c>
      <c r="G911" s="57">
        <v>1</v>
      </c>
      <c r="H911" s="58" t="s">
        <v>5446</v>
      </c>
    </row>
    <row r="912" spans="1:8" ht="12.75">
      <c r="A912" s="35">
        <v>882</v>
      </c>
      <c r="B912" s="54" t="s">
        <v>4129</v>
      </c>
      <c r="C912" s="55" t="s">
        <v>4128</v>
      </c>
      <c r="D912" s="94" t="s">
        <v>5447</v>
      </c>
      <c r="E912" s="95"/>
      <c r="F912" s="56">
        <v>2006</v>
      </c>
      <c r="G912" s="57">
        <v>1</v>
      </c>
      <c r="H912" s="58" t="s">
        <v>5446</v>
      </c>
    </row>
    <row r="913" spans="1:8" ht="12.75">
      <c r="A913" s="35">
        <v>883</v>
      </c>
      <c r="B913" s="54" t="s">
        <v>4130</v>
      </c>
      <c r="C913" s="55" t="s">
        <v>4128</v>
      </c>
      <c r="D913" s="94" t="s">
        <v>5448</v>
      </c>
      <c r="E913" s="95"/>
      <c r="F913" s="56">
        <v>2006</v>
      </c>
      <c r="G913" s="57">
        <v>1</v>
      </c>
      <c r="H913" s="58" t="s">
        <v>5446</v>
      </c>
    </row>
    <row r="914" spans="1:8" ht="12.75">
      <c r="A914" s="35">
        <v>884</v>
      </c>
      <c r="B914" s="54" t="s">
        <v>4131</v>
      </c>
      <c r="C914" s="55" t="s">
        <v>4128</v>
      </c>
      <c r="D914" s="94" t="s">
        <v>5449</v>
      </c>
      <c r="E914" s="95"/>
      <c r="F914" s="56">
        <v>2006</v>
      </c>
      <c r="G914" s="57">
        <v>1</v>
      </c>
      <c r="H914" s="58" t="s">
        <v>5446</v>
      </c>
    </row>
    <row r="915" spans="1:8" ht="12.75">
      <c r="A915" s="35">
        <v>885</v>
      </c>
      <c r="B915" s="54" t="s">
        <v>4132</v>
      </c>
      <c r="C915" s="55" t="s">
        <v>4133</v>
      </c>
      <c r="D915" s="94" t="s">
        <v>5450</v>
      </c>
      <c r="E915" s="95"/>
      <c r="F915" s="56">
        <v>2006</v>
      </c>
      <c r="G915" s="57">
        <v>1</v>
      </c>
      <c r="H915" s="58" t="s">
        <v>5451</v>
      </c>
    </row>
    <row r="916" spans="1:8" ht="12.75">
      <c r="A916" s="35">
        <v>886</v>
      </c>
      <c r="B916" s="54" t="s">
        <v>4134</v>
      </c>
      <c r="C916" s="55" t="s">
        <v>4133</v>
      </c>
      <c r="D916" s="94" t="s">
        <v>5452</v>
      </c>
      <c r="E916" s="95"/>
      <c r="F916" s="56">
        <v>2006</v>
      </c>
      <c r="G916" s="57">
        <v>1</v>
      </c>
      <c r="H916" s="58" t="s">
        <v>5451</v>
      </c>
    </row>
    <row r="917" spans="1:8" ht="12.75">
      <c r="A917" s="35">
        <v>887</v>
      </c>
      <c r="B917" s="54" t="s">
        <v>4135</v>
      </c>
      <c r="C917" s="55" t="s">
        <v>3501</v>
      </c>
      <c r="D917" s="94" t="s">
        <v>5453</v>
      </c>
      <c r="E917" s="95"/>
      <c r="F917" s="56">
        <v>2006</v>
      </c>
      <c r="G917" s="57">
        <v>1</v>
      </c>
      <c r="H917" s="58" t="s">
        <v>5454</v>
      </c>
    </row>
    <row r="918" spans="1:8" ht="12.75">
      <c r="A918" s="35">
        <v>888</v>
      </c>
      <c r="B918" s="54" t="s">
        <v>4136</v>
      </c>
      <c r="C918" s="55" t="s">
        <v>3501</v>
      </c>
      <c r="D918" s="94" t="s">
        <v>5455</v>
      </c>
      <c r="E918" s="95"/>
      <c r="F918" s="56">
        <v>2006</v>
      </c>
      <c r="G918" s="57">
        <v>1</v>
      </c>
      <c r="H918" s="58" t="s">
        <v>5454</v>
      </c>
    </row>
    <row r="919" spans="1:8" ht="12.75">
      <c r="A919" s="35">
        <v>889</v>
      </c>
      <c r="B919" s="54" t="s">
        <v>4539</v>
      </c>
      <c r="C919" s="55" t="s">
        <v>3501</v>
      </c>
      <c r="D919" s="94" t="s">
        <v>5456</v>
      </c>
      <c r="E919" s="95"/>
      <c r="F919" s="56">
        <v>2006</v>
      </c>
      <c r="G919" s="57">
        <v>1</v>
      </c>
      <c r="H919" s="58" t="s">
        <v>5454</v>
      </c>
    </row>
    <row r="920" spans="1:8" ht="12.75">
      <c r="A920" s="35">
        <v>890</v>
      </c>
      <c r="B920" s="54" t="s">
        <v>4540</v>
      </c>
      <c r="C920" s="55" t="s">
        <v>3501</v>
      </c>
      <c r="D920" s="94" t="s">
        <v>5457</v>
      </c>
      <c r="E920" s="95"/>
      <c r="F920" s="56">
        <v>2006</v>
      </c>
      <c r="G920" s="57">
        <v>1</v>
      </c>
      <c r="H920" s="58" t="s">
        <v>5454</v>
      </c>
    </row>
    <row r="921" spans="1:8" ht="12.75">
      <c r="A921" s="35">
        <v>891</v>
      </c>
      <c r="B921" s="54" t="s">
        <v>4541</v>
      </c>
      <c r="C921" s="55" t="s">
        <v>3512</v>
      </c>
      <c r="D921" s="94" t="s">
        <v>5458</v>
      </c>
      <c r="E921" s="95"/>
      <c r="F921" s="56">
        <v>2005</v>
      </c>
      <c r="G921" s="57">
        <v>1</v>
      </c>
      <c r="H921" s="58" t="s">
        <v>5441</v>
      </c>
    </row>
    <row r="922" spans="1:8" ht="12.75">
      <c r="A922" s="35">
        <v>892</v>
      </c>
      <c r="B922" s="54" t="s">
        <v>4542</v>
      </c>
      <c r="C922" s="55" t="s">
        <v>3512</v>
      </c>
      <c r="D922" s="94" t="s">
        <v>5459</v>
      </c>
      <c r="E922" s="95"/>
      <c r="F922" s="56">
        <v>2005</v>
      </c>
      <c r="G922" s="57">
        <v>1</v>
      </c>
      <c r="H922" s="58" t="s">
        <v>5441</v>
      </c>
    </row>
    <row r="923" spans="1:8" ht="12.75">
      <c r="A923" s="35">
        <v>893</v>
      </c>
      <c r="B923" s="54" t="s">
        <v>4543</v>
      </c>
      <c r="C923" s="55" t="s">
        <v>3512</v>
      </c>
      <c r="D923" s="94" t="s">
        <v>5460</v>
      </c>
      <c r="E923" s="95"/>
      <c r="F923" s="56">
        <v>2005</v>
      </c>
      <c r="G923" s="57">
        <v>1</v>
      </c>
      <c r="H923" s="58" t="s">
        <v>5441</v>
      </c>
    </row>
    <row r="924" spans="1:8" ht="12.75">
      <c r="A924" s="35">
        <v>894</v>
      </c>
      <c r="B924" s="54" t="s">
        <v>4544</v>
      </c>
      <c r="C924" s="55" t="s">
        <v>3512</v>
      </c>
      <c r="D924" s="94" t="s">
        <v>5461</v>
      </c>
      <c r="E924" s="95"/>
      <c r="F924" s="56">
        <v>2005</v>
      </c>
      <c r="G924" s="57">
        <v>1</v>
      </c>
      <c r="H924" s="58" t="s">
        <v>5441</v>
      </c>
    </row>
    <row r="925" spans="1:8" ht="12.75">
      <c r="A925" s="35">
        <v>895</v>
      </c>
      <c r="B925" s="54" t="s">
        <v>4545</v>
      </c>
      <c r="C925" s="55" t="s">
        <v>3512</v>
      </c>
      <c r="D925" s="94" t="s">
        <v>5462</v>
      </c>
      <c r="E925" s="95"/>
      <c r="F925" s="56">
        <v>2005</v>
      </c>
      <c r="G925" s="57">
        <v>1</v>
      </c>
      <c r="H925" s="58" t="s">
        <v>5441</v>
      </c>
    </row>
    <row r="926" spans="1:8" ht="12.75">
      <c r="A926" s="35">
        <v>896</v>
      </c>
      <c r="B926" s="54" t="s">
        <v>4546</v>
      </c>
      <c r="C926" s="55" t="s">
        <v>3512</v>
      </c>
      <c r="D926" s="94" t="s">
        <v>5463</v>
      </c>
      <c r="E926" s="95"/>
      <c r="F926" s="56">
        <v>2005</v>
      </c>
      <c r="G926" s="57">
        <v>1</v>
      </c>
      <c r="H926" s="58" t="s">
        <v>5441</v>
      </c>
    </row>
    <row r="927" spans="1:8" ht="12.75">
      <c r="A927" s="35">
        <v>897</v>
      </c>
      <c r="B927" s="54" t="s">
        <v>4547</v>
      </c>
      <c r="C927" s="55" t="s">
        <v>3512</v>
      </c>
      <c r="D927" s="94" t="s">
        <v>5464</v>
      </c>
      <c r="E927" s="95"/>
      <c r="F927" s="56">
        <v>2005</v>
      </c>
      <c r="G927" s="57">
        <v>1</v>
      </c>
      <c r="H927" s="58" t="s">
        <v>5441</v>
      </c>
    </row>
    <row r="928" spans="1:8" ht="12.75">
      <c r="A928" s="35">
        <v>898</v>
      </c>
      <c r="B928" s="54" t="s">
        <v>4548</v>
      </c>
      <c r="C928" s="55" t="s">
        <v>3512</v>
      </c>
      <c r="D928" s="94" t="s">
        <v>5465</v>
      </c>
      <c r="E928" s="95"/>
      <c r="F928" s="56">
        <v>2005</v>
      </c>
      <c r="G928" s="57">
        <v>1</v>
      </c>
      <c r="H928" s="58" t="s">
        <v>5441</v>
      </c>
    </row>
    <row r="929" spans="1:8" ht="12.75">
      <c r="A929" s="35">
        <v>899</v>
      </c>
      <c r="B929" s="54" t="s">
        <v>4549</v>
      </c>
      <c r="C929" s="55" t="s">
        <v>3512</v>
      </c>
      <c r="D929" s="94" t="s">
        <v>5466</v>
      </c>
      <c r="E929" s="95"/>
      <c r="F929" s="56">
        <v>2005</v>
      </c>
      <c r="G929" s="57">
        <v>1</v>
      </c>
      <c r="H929" s="58" t="s">
        <v>5441</v>
      </c>
    </row>
    <row r="930" spans="1:8" ht="12.75">
      <c r="A930" s="35">
        <v>900</v>
      </c>
      <c r="B930" s="54" t="s">
        <v>4550</v>
      </c>
      <c r="C930" s="55" t="s">
        <v>3512</v>
      </c>
      <c r="D930" s="94" t="s">
        <v>5467</v>
      </c>
      <c r="E930" s="95"/>
      <c r="F930" s="56">
        <v>2005</v>
      </c>
      <c r="G930" s="57">
        <v>1</v>
      </c>
      <c r="H930" s="58" t="s">
        <v>5441</v>
      </c>
    </row>
    <row r="931" spans="1:8" ht="12.75">
      <c r="A931" s="35">
        <v>901</v>
      </c>
      <c r="B931" s="54" t="s">
        <v>4551</v>
      </c>
      <c r="C931" s="55" t="s">
        <v>3512</v>
      </c>
      <c r="D931" s="94" t="s">
        <v>5468</v>
      </c>
      <c r="E931" s="95"/>
      <c r="F931" s="56">
        <v>2005</v>
      </c>
      <c r="G931" s="57">
        <v>1</v>
      </c>
      <c r="H931" s="58" t="s">
        <v>5441</v>
      </c>
    </row>
    <row r="932" spans="1:8" ht="12.75">
      <c r="A932" s="35">
        <v>902</v>
      </c>
      <c r="B932" s="54" t="s">
        <v>4552</v>
      </c>
      <c r="C932" s="55" t="s">
        <v>3512</v>
      </c>
      <c r="D932" s="94" t="s">
        <v>5469</v>
      </c>
      <c r="E932" s="95"/>
      <c r="F932" s="56">
        <v>2005</v>
      </c>
      <c r="G932" s="57">
        <v>1</v>
      </c>
      <c r="H932" s="58" t="s">
        <v>5441</v>
      </c>
    </row>
    <row r="933" spans="1:8" ht="12.75">
      <c r="A933" s="35">
        <v>903</v>
      </c>
      <c r="B933" s="54" t="s">
        <v>4553</v>
      </c>
      <c r="C933" s="55" t="s">
        <v>3512</v>
      </c>
      <c r="D933" s="94" t="s">
        <v>5470</v>
      </c>
      <c r="E933" s="95"/>
      <c r="F933" s="56">
        <v>2005</v>
      </c>
      <c r="G933" s="57">
        <v>1</v>
      </c>
      <c r="H933" s="58" t="s">
        <v>5441</v>
      </c>
    </row>
    <row r="934" spans="1:8" ht="12.75">
      <c r="A934" s="35">
        <v>904</v>
      </c>
      <c r="B934" s="54" t="s">
        <v>4554</v>
      </c>
      <c r="C934" s="55" t="s">
        <v>3512</v>
      </c>
      <c r="D934" s="94" t="s">
        <v>5471</v>
      </c>
      <c r="E934" s="95"/>
      <c r="F934" s="56">
        <v>2005</v>
      </c>
      <c r="G934" s="57">
        <v>1</v>
      </c>
      <c r="H934" s="58" t="s">
        <v>5441</v>
      </c>
    </row>
    <row r="935" spans="1:8" ht="12.75">
      <c r="A935" s="35">
        <v>905</v>
      </c>
      <c r="B935" s="54" t="s">
        <v>4555</v>
      </c>
      <c r="C935" s="55" t="s">
        <v>3512</v>
      </c>
      <c r="D935" s="94" t="s">
        <v>5472</v>
      </c>
      <c r="E935" s="95"/>
      <c r="F935" s="56">
        <v>2005</v>
      </c>
      <c r="G935" s="57">
        <v>1</v>
      </c>
      <c r="H935" s="58" t="s">
        <v>5441</v>
      </c>
    </row>
    <row r="936" spans="1:8" ht="12.75">
      <c r="A936" s="35">
        <v>906</v>
      </c>
      <c r="B936" s="54" t="s">
        <v>4556</v>
      </c>
      <c r="C936" s="55" t="s">
        <v>3512</v>
      </c>
      <c r="D936" s="94" t="s">
        <v>5473</v>
      </c>
      <c r="E936" s="95"/>
      <c r="F936" s="56">
        <v>2005</v>
      </c>
      <c r="G936" s="57">
        <v>1</v>
      </c>
      <c r="H936" s="58" t="s">
        <v>5441</v>
      </c>
    </row>
    <row r="937" spans="1:8" ht="12.75">
      <c r="A937" s="35">
        <v>907</v>
      </c>
      <c r="B937" s="54" t="s">
        <v>4557</v>
      </c>
      <c r="C937" s="55" t="s">
        <v>3512</v>
      </c>
      <c r="D937" s="94" t="s">
        <v>5474</v>
      </c>
      <c r="E937" s="95"/>
      <c r="F937" s="56">
        <v>2005</v>
      </c>
      <c r="G937" s="57">
        <v>1</v>
      </c>
      <c r="H937" s="58" t="s">
        <v>5441</v>
      </c>
    </row>
    <row r="938" spans="1:8" ht="12.75">
      <c r="A938" s="35">
        <v>908</v>
      </c>
      <c r="B938" s="54" t="s">
        <v>4558</v>
      </c>
      <c r="C938" s="55" t="s">
        <v>3512</v>
      </c>
      <c r="D938" s="94" t="s">
        <v>5475</v>
      </c>
      <c r="E938" s="95"/>
      <c r="F938" s="56">
        <v>2005</v>
      </c>
      <c r="G938" s="57">
        <v>1</v>
      </c>
      <c r="H938" s="58" t="s">
        <v>5441</v>
      </c>
    </row>
    <row r="939" spans="1:8" ht="12.75">
      <c r="A939" s="35">
        <v>909</v>
      </c>
      <c r="B939" s="54" t="s">
        <v>4559</v>
      </c>
      <c r="C939" s="55" t="s">
        <v>3512</v>
      </c>
      <c r="D939" s="94" t="s">
        <v>5476</v>
      </c>
      <c r="E939" s="95"/>
      <c r="F939" s="56">
        <v>2005</v>
      </c>
      <c r="G939" s="57">
        <v>1</v>
      </c>
      <c r="H939" s="58" t="s">
        <v>5441</v>
      </c>
    </row>
    <row r="940" spans="1:8" ht="12.75">
      <c r="A940" s="35">
        <v>910</v>
      </c>
      <c r="B940" s="54" t="s">
        <v>4560</v>
      </c>
      <c r="C940" s="55" t="s">
        <v>3512</v>
      </c>
      <c r="D940" s="94" t="s">
        <v>5477</v>
      </c>
      <c r="E940" s="95"/>
      <c r="F940" s="56">
        <v>2005</v>
      </c>
      <c r="G940" s="57">
        <v>1</v>
      </c>
      <c r="H940" s="58" t="s">
        <v>5441</v>
      </c>
    </row>
    <row r="941" spans="1:8" ht="12.75">
      <c r="A941" s="35">
        <v>911</v>
      </c>
      <c r="B941" s="54" t="s">
        <v>4561</v>
      </c>
      <c r="C941" s="55" t="s">
        <v>3512</v>
      </c>
      <c r="D941" s="94" t="s">
        <v>5478</v>
      </c>
      <c r="E941" s="95"/>
      <c r="F941" s="56">
        <v>2005</v>
      </c>
      <c r="G941" s="57">
        <v>1</v>
      </c>
      <c r="H941" s="58" t="s">
        <v>5441</v>
      </c>
    </row>
    <row r="942" spans="1:8" ht="12.75">
      <c r="A942" s="35">
        <v>912</v>
      </c>
      <c r="B942" s="54" t="s">
        <v>4562</v>
      </c>
      <c r="C942" s="55" t="s">
        <v>3512</v>
      </c>
      <c r="D942" s="94" t="s">
        <v>5479</v>
      </c>
      <c r="E942" s="95"/>
      <c r="F942" s="56">
        <v>2005</v>
      </c>
      <c r="G942" s="57">
        <v>1</v>
      </c>
      <c r="H942" s="58" t="s">
        <v>5441</v>
      </c>
    </row>
    <row r="943" spans="1:8" ht="12.75">
      <c r="A943" s="35">
        <v>913</v>
      </c>
      <c r="B943" s="54" t="s">
        <v>4563</v>
      </c>
      <c r="C943" s="55" t="s">
        <v>3512</v>
      </c>
      <c r="D943" s="94" t="s">
        <v>5480</v>
      </c>
      <c r="E943" s="95"/>
      <c r="F943" s="56">
        <v>2005</v>
      </c>
      <c r="G943" s="57">
        <v>1</v>
      </c>
      <c r="H943" s="58" t="s">
        <v>5441</v>
      </c>
    </row>
    <row r="944" spans="1:8" ht="12.75">
      <c r="A944" s="35">
        <v>914</v>
      </c>
      <c r="B944" s="54" t="s">
        <v>4564</v>
      </c>
      <c r="C944" s="55" t="s">
        <v>3512</v>
      </c>
      <c r="D944" s="94" t="s">
        <v>5481</v>
      </c>
      <c r="E944" s="95"/>
      <c r="F944" s="56">
        <v>2005</v>
      </c>
      <c r="G944" s="57">
        <v>1</v>
      </c>
      <c r="H944" s="58" t="s">
        <v>5441</v>
      </c>
    </row>
    <row r="945" spans="1:8" ht="12.75">
      <c r="A945" s="35">
        <v>915</v>
      </c>
      <c r="B945" s="54" t="s">
        <v>4565</v>
      </c>
      <c r="C945" s="55" t="s">
        <v>3512</v>
      </c>
      <c r="D945" s="94" t="s">
        <v>5482</v>
      </c>
      <c r="E945" s="95"/>
      <c r="F945" s="56">
        <v>2005</v>
      </c>
      <c r="G945" s="57">
        <v>1</v>
      </c>
      <c r="H945" s="58" t="s">
        <v>5441</v>
      </c>
    </row>
    <row r="946" spans="1:8" ht="12.75">
      <c r="A946" s="35">
        <v>916</v>
      </c>
      <c r="B946" s="54" t="s">
        <v>4566</v>
      </c>
      <c r="C946" s="55" t="s">
        <v>3512</v>
      </c>
      <c r="D946" s="94" t="s">
        <v>5483</v>
      </c>
      <c r="E946" s="95"/>
      <c r="F946" s="56">
        <v>2005</v>
      </c>
      <c r="G946" s="57">
        <v>1</v>
      </c>
      <c r="H946" s="58" t="s">
        <v>5441</v>
      </c>
    </row>
    <row r="947" spans="1:8" ht="12.75">
      <c r="A947" s="35">
        <v>917</v>
      </c>
      <c r="B947" s="54" t="s">
        <v>4567</v>
      </c>
      <c r="C947" s="55" t="s">
        <v>3512</v>
      </c>
      <c r="D947" s="94" t="s">
        <v>5484</v>
      </c>
      <c r="E947" s="95"/>
      <c r="F947" s="56">
        <v>2005</v>
      </c>
      <c r="G947" s="57">
        <v>1</v>
      </c>
      <c r="H947" s="58" t="s">
        <v>5441</v>
      </c>
    </row>
    <row r="948" spans="1:8" ht="12.75">
      <c r="A948" s="35">
        <v>918</v>
      </c>
      <c r="B948" s="54" t="s">
        <v>4568</v>
      </c>
      <c r="C948" s="55" t="s">
        <v>3512</v>
      </c>
      <c r="D948" s="94" t="s">
        <v>5485</v>
      </c>
      <c r="E948" s="95"/>
      <c r="F948" s="56">
        <v>2005</v>
      </c>
      <c r="G948" s="57">
        <v>1</v>
      </c>
      <c r="H948" s="58" t="s">
        <v>5441</v>
      </c>
    </row>
    <row r="949" spans="1:8" ht="12.75">
      <c r="A949" s="35">
        <v>919</v>
      </c>
      <c r="B949" s="54" t="s">
        <v>4569</v>
      </c>
      <c r="C949" s="55" t="s">
        <v>3512</v>
      </c>
      <c r="D949" s="94" t="s">
        <v>5486</v>
      </c>
      <c r="E949" s="95"/>
      <c r="F949" s="56">
        <v>2005</v>
      </c>
      <c r="G949" s="57">
        <v>1</v>
      </c>
      <c r="H949" s="58" t="s">
        <v>5441</v>
      </c>
    </row>
    <row r="950" spans="1:8" ht="12.75">
      <c r="A950" s="35">
        <v>920</v>
      </c>
      <c r="B950" s="54" t="s">
        <v>4570</v>
      </c>
      <c r="C950" s="55" t="s">
        <v>3512</v>
      </c>
      <c r="D950" s="94" t="s">
        <v>5487</v>
      </c>
      <c r="E950" s="95"/>
      <c r="F950" s="56">
        <v>2005</v>
      </c>
      <c r="G950" s="57">
        <v>1</v>
      </c>
      <c r="H950" s="58" t="s">
        <v>5441</v>
      </c>
    </row>
    <row r="951" spans="1:8" ht="12.75">
      <c r="A951" s="35">
        <v>921</v>
      </c>
      <c r="B951" s="54" t="s">
        <v>4571</v>
      </c>
      <c r="C951" s="55" t="s">
        <v>3512</v>
      </c>
      <c r="D951" s="94" t="s">
        <v>5488</v>
      </c>
      <c r="E951" s="95"/>
      <c r="F951" s="56">
        <v>2005</v>
      </c>
      <c r="G951" s="57">
        <v>1</v>
      </c>
      <c r="H951" s="58" t="s">
        <v>5441</v>
      </c>
    </row>
    <row r="952" spans="1:8" ht="12.75">
      <c r="A952" s="35">
        <v>922</v>
      </c>
      <c r="B952" s="54" t="s">
        <v>4572</v>
      </c>
      <c r="C952" s="55" t="s">
        <v>3512</v>
      </c>
      <c r="D952" s="94" t="s">
        <v>5489</v>
      </c>
      <c r="E952" s="95"/>
      <c r="F952" s="56">
        <v>2005</v>
      </c>
      <c r="G952" s="57">
        <v>1</v>
      </c>
      <c r="H952" s="58" t="s">
        <v>5441</v>
      </c>
    </row>
    <row r="953" spans="1:8" ht="12.75">
      <c r="A953" s="35">
        <v>923</v>
      </c>
      <c r="B953" s="54" t="s">
        <v>4573</v>
      </c>
      <c r="C953" s="55" t="s">
        <v>3512</v>
      </c>
      <c r="D953" s="94" t="s">
        <v>5490</v>
      </c>
      <c r="E953" s="95"/>
      <c r="F953" s="56">
        <v>2005</v>
      </c>
      <c r="G953" s="57">
        <v>1</v>
      </c>
      <c r="H953" s="58" t="s">
        <v>5441</v>
      </c>
    </row>
    <row r="954" spans="1:8" ht="12.75">
      <c r="A954" s="35">
        <v>924</v>
      </c>
      <c r="B954" s="54" t="s">
        <v>4574</v>
      </c>
      <c r="C954" s="55" t="s">
        <v>3512</v>
      </c>
      <c r="D954" s="94" t="s">
        <v>5491</v>
      </c>
      <c r="E954" s="95"/>
      <c r="F954" s="56">
        <v>2005</v>
      </c>
      <c r="G954" s="57">
        <v>1</v>
      </c>
      <c r="H954" s="58" t="s">
        <v>5441</v>
      </c>
    </row>
    <row r="955" spans="1:8" ht="12.75">
      <c r="A955" s="35">
        <v>925</v>
      </c>
      <c r="B955" s="54" t="s">
        <v>4575</v>
      </c>
      <c r="C955" s="55" t="s">
        <v>3512</v>
      </c>
      <c r="D955" s="94" t="s">
        <v>5492</v>
      </c>
      <c r="E955" s="95"/>
      <c r="F955" s="56">
        <v>2005</v>
      </c>
      <c r="G955" s="57">
        <v>1</v>
      </c>
      <c r="H955" s="58" t="s">
        <v>5441</v>
      </c>
    </row>
    <row r="956" spans="1:8" ht="12.75">
      <c r="A956" s="35">
        <v>926</v>
      </c>
      <c r="B956" s="54" t="s">
        <v>4576</v>
      </c>
      <c r="C956" s="55" t="s">
        <v>3512</v>
      </c>
      <c r="D956" s="94" t="s">
        <v>5493</v>
      </c>
      <c r="E956" s="95"/>
      <c r="F956" s="56">
        <v>2005</v>
      </c>
      <c r="G956" s="57">
        <v>1</v>
      </c>
      <c r="H956" s="58" t="s">
        <v>5441</v>
      </c>
    </row>
    <row r="957" spans="1:8" ht="12.75">
      <c r="A957" s="35">
        <v>927</v>
      </c>
      <c r="B957" s="54" t="s">
        <v>4577</v>
      </c>
      <c r="C957" s="55" t="s">
        <v>3512</v>
      </c>
      <c r="D957" s="94" t="s">
        <v>5494</v>
      </c>
      <c r="E957" s="95"/>
      <c r="F957" s="56">
        <v>2005</v>
      </c>
      <c r="G957" s="57">
        <v>1</v>
      </c>
      <c r="H957" s="58" t="s">
        <v>5441</v>
      </c>
    </row>
    <row r="958" spans="1:8" ht="12.75">
      <c r="A958" s="35">
        <v>928</v>
      </c>
      <c r="B958" s="54" t="s">
        <v>4578</v>
      </c>
      <c r="C958" s="55" t="s">
        <v>3512</v>
      </c>
      <c r="D958" s="94" t="s">
        <v>5495</v>
      </c>
      <c r="E958" s="95"/>
      <c r="F958" s="56">
        <v>2005</v>
      </c>
      <c r="G958" s="57">
        <v>1</v>
      </c>
      <c r="H958" s="58" t="s">
        <v>5441</v>
      </c>
    </row>
    <row r="959" spans="1:8" ht="12.75">
      <c r="A959" s="35">
        <v>929</v>
      </c>
      <c r="B959" s="54" t="s">
        <v>4579</v>
      </c>
      <c r="C959" s="55" t="s">
        <v>3512</v>
      </c>
      <c r="D959" s="94" t="s">
        <v>5496</v>
      </c>
      <c r="E959" s="95"/>
      <c r="F959" s="56">
        <v>2005</v>
      </c>
      <c r="G959" s="57">
        <v>1</v>
      </c>
      <c r="H959" s="58" t="s">
        <v>5441</v>
      </c>
    </row>
    <row r="960" spans="1:8" ht="12.75">
      <c r="A960" s="35">
        <v>930</v>
      </c>
      <c r="B960" s="54" t="s">
        <v>4580</v>
      </c>
      <c r="C960" s="55" t="s">
        <v>3512</v>
      </c>
      <c r="D960" s="94" t="s">
        <v>5497</v>
      </c>
      <c r="E960" s="95"/>
      <c r="F960" s="56">
        <v>2005</v>
      </c>
      <c r="G960" s="57">
        <v>1</v>
      </c>
      <c r="H960" s="58" t="s">
        <v>5441</v>
      </c>
    </row>
    <row r="961" spans="1:8" ht="12.75">
      <c r="A961" s="35">
        <v>931</v>
      </c>
      <c r="B961" s="54" t="s">
        <v>4581</v>
      </c>
      <c r="C961" s="55" t="s">
        <v>3512</v>
      </c>
      <c r="D961" s="94" t="s">
        <v>5498</v>
      </c>
      <c r="E961" s="95"/>
      <c r="F961" s="56">
        <v>2005</v>
      </c>
      <c r="G961" s="57">
        <v>1</v>
      </c>
      <c r="H961" s="58" t="s">
        <v>5441</v>
      </c>
    </row>
    <row r="962" spans="1:8" ht="12.75">
      <c r="A962" s="35">
        <v>932</v>
      </c>
      <c r="B962" s="54" t="s">
        <v>4582</v>
      </c>
      <c r="C962" s="55" t="s">
        <v>3512</v>
      </c>
      <c r="D962" s="94" t="s">
        <v>5499</v>
      </c>
      <c r="E962" s="95"/>
      <c r="F962" s="56">
        <v>2005</v>
      </c>
      <c r="G962" s="57">
        <v>1</v>
      </c>
      <c r="H962" s="58" t="s">
        <v>5441</v>
      </c>
    </row>
    <row r="963" spans="1:8" ht="12.75">
      <c r="A963" s="35">
        <v>933</v>
      </c>
      <c r="B963" s="54" t="s">
        <v>4583</v>
      </c>
      <c r="C963" s="55" t="s">
        <v>3512</v>
      </c>
      <c r="D963" s="94" t="s">
        <v>5500</v>
      </c>
      <c r="E963" s="95"/>
      <c r="F963" s="56">
        <v>2005</v>
      </c>
      <c r="G963" s="57">
        <v>1</v>
      </c>
      <c r="H963" s="58" t="s">
        <v>5441</v>
      </c>
    </row>
    <row r="964" spans="1:8" ht="12.75">
      <c r="A964" s="35">
        <v>934</v>
      </c>
      <c r="B964" s="54" t="s">
        <v>4584</v>
      </c>
      <c r="C964" s="55" t="s">
        <v>3512</v>
      </c>
      <c r="D964" s="94" t="s">
        <v>5501</v>
      </c>
      <c r="E964" s="95"/>
      <c r="F964" s="56">
        <v>2005</v>
      </c>
      <c r="G964" s="57">
        <v>1</v>
      </c>
      <c r="H964" s="58" t="s">
        <v>5441</v>
      </c>
    </row>
    <row r="965" spans="1:8" ht="12.75">
      <c r="A965" s="35">
        <v>935</v>
      </c>
      <c r="B965" s="54" t="s">
        <v>4585</v>
      </c>
      <c r="C965" s="55" t="s">
        <v>3512</v>
      </c>
      <c r="D965" s="94" t="s">
        <v>5502</v>
      </c>
      <c r="E965" s="95"/>
      <c r="F965" s="56">
        <v>2005</v>
      </c>
      <c r="G965" s="57">
        <v>1</v>
      </c>
      <c r="H965" s="58" t="s">
        <v>5441</v>
      </c>
    </row>
    <row r="966" spans="1:8" ht="12.75">
      <c r="A966" s="35">
        <v>936</v>
      </c>
      <c r="B966" s="54" t="s">
        <v>4586</v>
      </c>
      <c r="C966" s="55" t="s">
        <v>3512</v>
      </c>
      <c r="D966" s="94" t="s">
        <v>5503</v>
      </c>
      <c r="E966" s="95"/>
      <c r="F966" s="56">
        <v>2005</v>
      </c>
      <c r="G966" s="57">
        <v>1</v>
      </c>
      <c r="H966" s="58" t="s">
        <v>5441</v>
      </c>
    </row>
    <row r="967" spans="1:8" ht="12.75">
      <c r="A967" s="35">
        <v>937</v>
      </c>
      <c r="B967" s="54" t="s">
        <v>4587</v>
      </c>
      <c r="C967" s="55" t="s">
        <v>4588</v>
      </c>
      <c r="D967" s="94" t="s">
        <v>5504</v>
      </c>
      <c r="E967" s="95"/>
      <c r="F967" s="56">
        <v>2007</v>
      </c>
      <c r="G967" s="57">
        <v>1</v>
      </c>
      <c r="H967" s="58" t="s">
        <v>5505</v>
      </c>
    </row>
    <row r="968" spans="1:8" ht="12.75">
      <c r="A968" s="35">
        <v>938</v>
      </c>
      <c r="B968" s="54" t="s">
        <v>4589</v>
      </c>
      <c r="C968" s="55" t="s">
        <v>4588</v>
      </c>
      <c r="D968" s="94" t="s">
        <v>5506</v>
      </c>
      <c r="E968" s="95"/>
      <c r="F968" s="56">
        <v>2007</v>
      </c>
      <c r="G968" s="57">
        <v>1</v>
      </c>
      <c r="H968" s="58" t="s">
        <v>5505</v>
      </c>
    </row>
    <row r="969" spans="1:8" ht="12.75">
      <c r="A969" s="35">
        <v>939</v>
      </c>
      <c r="B969" s="54" t="s">
        <v>4590</v>
      </c>
      <c r="C969" s="55" t="s">
        <v>4591</v>
      </c>
      <c r="D969" s="94" t="s">
        <v>5507</v>
      </c>
      <c r="E969" s="95"/>
      <c r="F969" s="56">
        <v>2007</v>
      </c>
      <c r="G969" s="57">
        <v>1</v>
      </c>
      <c r="H969" s="58" t="s">
        <v>5508</v>
      </c>
    </row>
    <row r="970" spans="1:8" ht="12.75">
      <c r="A970" s="35">
        <v>940</v>
      </c>
      <c r="B970" s="54" t="s">
        <v>4592</v>
      </c>
      <c r="C970" s="55" t="s">
        <v>4591</v>
      </c>
      <c r="D970" s="94" t="s">
        <v>5509</v>
      </c>
      <c r="E970" s="95"/>
      <c r="F970" s="56">
        <v>2007</v>
      </c>
      <c r="G970" s="57">
        <v>1</v>
      </c>
      <c r="H970" s="58" t="s">
        <v>5508</v>
      </c>
    </row>
    <row r="971" spans="1:8" ht="12.75">
      <c r="A971" s="35">
        <v>941</v>
      </c>
      <c r="B971" s="54" t="s">
        <v>4593</v>
      </c>
      <c r="C971" s="55" t="s">
        <v>3511</v>
      </c>
      <c r="D971" s="94" t="s">
        <v>5510</v>
      </c>
      <c r="E971" s="95"/>
      <c r="F971" s="56">
        <v>2007</v>
      </c>
      <c r="G971" s="57">
        <v>1</v>
      </c>
      <c r="H971" s="58" t="s">
        <v>5511</v>
      </c>
    </row>
    <row r="972" spans="1:8" ht="12.75">
      <c r="A972" s="35">
        <v>942</v>
      </c>
      <c r="B972" s="54" t="s">
        <v>4594</v>
      </c>
      <c r="C972" s="55" t="s">
        <v>4595</v>
      </c>
      <c r="D972" s="94" t="s">
        <v>5512</v>
      </c>
      <c r="E972" s="95"/>
      <c r="F972" s="56">
        <v>2007</v>
      </c>
      <c r="G972" s="57">
        <v>1</v>
      </c>
      <c r="H972" s="58" t="s">
        <v>5513</v>
      </c>
    </row>
    <row r="973" spans="1:8" ht="12.75">
      <c r="A973" s="35">
        <v>943</v>
      </c>
      <c r="B973" s="54" t="s">
        <v>4596</v>
      </c>
      <c r="C973" s="55" t="s">
        <v>4588</v>
      </c>
      <c r="D973" s="94" t="s">
        <v>5514</v>
      </c>
      <c r="E973" s="95"/>
      <c r="F973" s="56">
        <v>2007</v>
      </c>
      <c r="G973" s="57">
        <v>1</v>
      </c>
      <c r="H973" s="58" t="s">
        <v>5515</v>
      </c>
    </row>
    <row r="974" spans="1:8" ht="12.75">
      <c r="A974" s="35">
        <v>944</v>
      </c>
      <c r="B974" s="54" t="s">
        <v>4597</v>
      </c>
      <c r="C974" s="55" t="s">
        <v>4598</v>
      </c>
      <c r="D974" s="94" t="s">
        <v>5516</v>
      </c>
      <c r="E974" s="95"/>
      <c r="F974" s="56">
        <v>2007</v>
      </c>
      <c r="G974" s="57">
        <v>1</v>
      </c>
      <c r="H974" s="58" t="s">
        <v>5517</v>
      </c>
    </row>
    <row r="975" spans="1:8" ht="12.75">
      <c r="A975" s="35">
        <v>945</v>
      </c>
      <c r="B975" s="54" t="s">
        <v>4599</v>
      </c>
      <c r="C975" s="55" t="s">
        <v>4588</v>
      </c>
      <c r="D975" s="94" t="s">
        <v>5518</v>
      </c>
      <c r="E975" s="95"/>
      <c r="F975" s="56">
        <v>2007</v>
      </c>
      <c r="G975" s="57">
        <v>1</v>
      </c>
      <c r="H975" s="58" t="s">
        <v>5519</v>
      </c>
    </row>
    <row r="976" spans="1:8" ht="12.75">
      <c r="A976" s="35">
        <v>946</v>
      </c>
      <c r="B976" s="54" t="s">
        <v>4600</v>
      </c>
      <c r="C976" s="55" t="s">
        <v>4588</v>
      </c>
      <c r="D976" s="94" t="s">
        <v>5520</v>
      </c>
      <c r="E976" s="95"/>
      <c r="F976" s="56">
        <v>2008</v>
      </c>
      <c r="G976" s="57">
        <v>1</v>
      </c>
      <c r="H976" s="58" t="s">
        <v>5521</v>
      </c>
    </row>
    <row r="977" spans="1:8" ht="12.75">
      <c r="A977" s="35">
        <v>947</v>
      </c>
      <c r="B977" s="54" t="s">
        <v>4601</v>
      </c>
      <c r="C977" s="55" t="s">
        <v>3511</v>
      </c>
      <c r="D977" s="94" t="s">
        <v>5522</v>
      </c>
      <c r="E977" s="95"/>
      <c r="F977" s="56">
        <v>2008</v>
      </c>
      <c r="G977" s="57">
        <v>1</v>
      </c>
      <c r="H977" s="58" t="s">
        <v>5523</v>
      </c>
    </row>
    <row r="978" spans="1:8" ht="12.75">
      <c r="A978" s="35">
        <v>948</v>
      </c>
      <c r="B978" s="54" t="s">
        <v>4602</v>
      </c>
      <c r="C978" s="55" t="s">
        <v>4603</v>
      </c>
      <c r="D978" s="94" t="s">
        <v>5524</v>
      </c>
      <c r="E978" s="95"/>
      <c r="F978" s="56">
        <v>2008</v>
      </c>
      <c r="G978" s="57">
        <v>1</v>
      </c>
      <c r="H978" s="58" t="s">
        <v>5525</v>
      </c>
    </row>
    <row r="979" spans="1:8" ht="12.75">
      <c r="A979" s="35">
        <v>949</v>
      </c>
      <c r="B979" s="54" t="s">
        <v>4604</v>
      </c>
      <c r="C979" s="55" t="s">
        <v>4603</v>
      </c>
      <c r="D979" s="94" t="s">
        <v>5526</v>
      </c>
      <c r="E979" s="95"/>
      <c r="F979" s="56">
        <v>2008</v>
      </c>
      <c r="G979" s="57">
        <v>1</v>
      </c>
      <c r="H979" s="58" t="s">
        <v>5525</v>
      </c>
    </row>
    <row r="980" spans="1:8" ht="12.75">
      <c r="A980" s="35">
        <v>950</v>
      </c>
      <c r="B980" s="54" t="s">
        <v>4605</v>
      </c>
      <c r="C980" s="55" t="s">
        <v>4603</v>
      </c>
      <c r="D980" s="94" t="s">
        <v>5527</v>
      </c>
      <c r="E980" s="95"/>
      <c r="F980" s="56">
        <v>2008</v>
      </c>
      <c r="G980" s="57">
        <v>1</v>
      </c>
      <c r="H980" s="58" t="s">
        <v>5528</v>
      </c>
    </row>
    <row r="981" spans="1:8" ht="12.75">
      <c r="A981" s="35">
        <v>951</v>
      </c>
      <c r="B981" s="54" t="s">
        <v>4606</v>
      </c>
      <c r="C981" s="55" t="s">
        <v>3192</v>
      </c>
      <c r="D981" s="94" t="s">
        <v>5529</v>
      </c>
      <c r="E981" s="95"/>
      <c r="F981" s="56">
        <v>2008</v>
      </c>
      <c r="G981" s="57">
        <v>1</v>
      </c>
      <c r="H981" s="58" t="s">
        <v>5530</v>
      </c>
    </row>
    <row r="982" spans="1:8" ht="12.75">
      <c r="A982" s="35">
        <v>952</v>
      </c>
      <c r="B982" s="54" t="s">
        <v>4607</v>
      </c>
      <c r="C982" s="55" t="s">
        <v>3189</v>
      </c>
      <c r="D982" s="94" t="s">
        <v>5531</v>
      </c>
      <c r="E982" s="95"/>
      <c r="F982" s="56">
        <v>2008</v>
      </c>
      <c r="G982" s="57">
        <v>1</v>
      </c>
      <c r="H982" s="58" t="s">
        <v>5532</v>
      </c>
    </row>
    <row r="983" spans="1:8" ht="12.75">
      <c r="A983" s="35">
        <v>953</v>
      </c>
      <c r="B983" s="54" t="s">
        <v>4608</v>
      </c>
      <c r="C983" s="55" t="s">
        <v>3195</v>
      </c>
      <c r="D983" s="94" t="s">
        <v>5533</v>
      </c>
      <c r="E983" s="95"/>
      <c r="F983" s="56">
        <v>2008</v>
      </c>
      <c r="G983" s="57">
        <v>1</v>
      </c>
      <c r="H983" s="58" t="s">
        <v>5218</v>
      </c>
    </row>
    <row r="984" spans="1:8" ht="12.75">
      <c r="A984" s="35">
        <v>954</v>
      </c>
      <c r="B984" s="54" t="s">
        <v>4609</v>
      </c>
      <c r="C984" s="55" t="s">
        <v>3189</v>
      </c>
      <c r="D984" s="94" t="s">
        <v>5534</v>
      </c>
      <c r="E984" s="95"/>
      <c r="F984" s="56">
        <v>2008</v>
      </c>
      <c r="G984" s="57">
        <v>1</v>
      </c>
      <c r="H984" s="58" t="s">
        <v>5535</v>
      </c>
    </row>
    <row r="985" spans="1:8" ht="12.75">
      <c r="A985" s="35">
        <v>955</v>
      </c>
      <c r="B985" s="54" t="s">
        <v>4610</v>
      </c>
      <c r="C985" s="55" t="s">
        <v>3189</v>
      </c>
      <c r="D985" s="94" t="s">
        <v>5536</v>
      </c>
      <c r="E985" s="95"/>
      <c r="F985" s="56">
        <v>2008</v>
      </c>
      <c r="G985" s="57">
        <v>1</v>
      </c>
      <c r="H985" s="58" t="s">
        <v>5537</v>
      </c>
    </row>
    <row r="986" spans="1:8" ht="12.75">
      <c r="A986" s="35">
        <v>956</v>
      </c>
      <c r="B986" s="54" t="s">
        <v>3414</v>
      </c>
      <c r="C986" s="55" t="s">
        <v>4611</v>
      </c>
      <c r="D986" s="94" t="s">
        <v>5538</v>
      </c>
      <c r="E986" s="95"/>
      <c r="F986" s="56">
        <v>2005</v>
      </c>
      <c r="G986" s="57">
        <v>1</v>
      </c>
      <c r="H986" s="58" t="s">
        <v>5539</v>
      </c>
    </row>
    <row r="987" spans="1:8" ht="12.75">
      <c r="A987" s="35">
        <v>957</v>
      </c>
      <c r="B987" s="54" t="s">
        <v>4612</v>
      </c>
      <c r="C987" s="55" t="s">
        <v>4611</v>
      </c>
      <c r="D987" s="94" t="s">
        <v>5540</v>
      </c>
      <c r="E987" s="95"/>
      <c r="F987" s="56">
        <v>2005</v>
      </c>
      <c r="G987" s="57">
        <v>1</v>
      </c>
      <c r="H987" s="58" t="s">
        <v>5539</v>
      </c>
    </row>
    <row r="988" spans="1:8" ht="12.75">
      <c r="A988" s="35">
        <v>958</v>
      </c>
      <c r="B988" s="54" t="s">
        <v>4613</v>
      </c>
      <c r="C988" s="55" t="s">
        <v>4611</v>
      </c>
      <c r="D988" s="94" t="s">
        <v>5541</v>
      </c>
      <c r="E988" s="95"/>
      <c r="F988" s="56">
        <v>2005</v>
      </c>
      <c r="G988" s="57">
        <v>1</v>
      </c>
      <c r="H988" s="58" t="s">
        <v>5539</v>
      </c>
    </row>
    <row r="989" spans="1:8" ht="12.75">
      <c r="A989" s="35">
        <v>959</v>
      </c>
      <c r="B989" s="54" t="s">
        <v>4614</v>
      </c>
      <c r="C989" s="55" t="s">
        <v>4611</v>
      </c>
      <c r="D989" s="94" t="s">
        <v>5542</v>
      </c>
      <c r="E989" s="95"/>
      <c r="F989" s="56">
        <v>2005</v>
      </c>
      <c r="G989" s="57">
        <v>1</v>
      </c>
      <c r="H989" s="58" t="s">
        <v>5539</v>
      </c>
    </row>
    <row r="990" spans="1:8" ht="12.75">
      <c r="A990" s="35">
        <v>960</v>
      </c>
      <c r="B990" s="54" t="s">
        <v>4615</v>
      </c>
      <c r="C990" s="55" t="s">
        <v>4611</v>
      </c>
      <c r="D990" s="94" t="s">
        <v>5543</v>
      </c>
      <c r="E990" s="95"/>
      <c r="F990" s="56">
        <v>2005</v>
      </c>
      <c r="G990" s="57">
        <v>1</v>
      </c>
      <c r="H990" s="58" t="s">
        <v>5539</v>
      </c>
    </row>
    <row r="991" spans="1:8" ht="12.75">
      <c r="A991" s="35">
        <v>961</v>
      </c>
      <c r="B991" s="54" t="s">
        <v>4616</v>
      </c>
      <c r="C991" s="55" t="s">
        <v>4611</v>
      </c>
      <c r="D991" s="94" t="s">
        <v>5544</v>
      </c>
      <c r="E991" s="95"/>
      <c r="F991" s="56">
        <v>2005</v>
      </c>
      <c r="G991" s="57">
        <v>1</v>
      </c>
      <c r="H991" s="58" t="s">
        <v>5539</v>
      </c>
    </row>
    <row r="992" spans="1:8" ht="12.75">
      <c r="A992" s="35">
        <v>962</v>
      </c>
      <c r="B992" s="54" t="s">
        <v>4617</v>
      </c>
      <c r="C992" s="55" t="s">
        <v>4611</v>
      </c>
      <c r="D992" s="94" t="s">
        <v>5545</v>
      </c>
      <c r="E992" s="95"/>
      <c r="F992" s="56">
        <v>2005</v>
      </c>
      <c r="G992" s="57">
        <v>1</v>
      </c>
      <c r="H992" s="58" t="s">
        <v>5539</v>
      </c>
    </row>
    <row r="993" spans="1:8" ht="12.75">
      <c r="A993" s="35">
        <v>963</v>
      </c>
      <c r="B993" s="54" t="s">
        <v>3204</v>
      </c>
      <c r="C993" s="55" t="s">
        <v>4618</v>
      </c>
      <c r="D993" s="94" t="s">
        <v>5546</v>
      </c>
      <c r="E993" s="95"/>
      <c r="F993" s="56">
        <v>2006</v>
      </c>
      <c r="G993" s="57">
        <v>1</v>
      </c>
      <c r="H993" s="58" t="s">
        <v>5547</v>
      </c>
    </row>
    <row r="994" spans="1:8" ht="12.75">
      <c r="A994" s="35">
        <v>964</v>
      </c>
      <c r="B994" s="54" t="s">
        <v>3617</v>
      </c>
      <c r="C994" s="55" t="s">
        <v>4619</v>
      </c>
      <c r="D994" s="94" t="s">
        <v>5548</v>
      </c>
      <c r="E994" s="95"/>
      <c r="F994" s="56">
        <v>2006</v>
      </c>
      <c r="G994" s="57">
        <v>1</v>
      </c>
      <c r="H994" s="58" t="s">
        <v>5549</v>
      </c>
    </row>
    <row r="995" spans="1:8" ht="12.75">
      <c r="A995" s="35">
        <v>965</v>
      </c>
      <c r="B995" s="54" t="s">
        <v>3646</v>
      </c>
      <c r="C995" s="55" t="s">
        <v>4620</v>
      </c>
      <c r="D995" s="94" t="s">
        <v>5550</v>
      </c>
      <c r="E995" s="95"/>
      <c r="F995" s="56">
        <v>2006</v>
      </c>
      <c r="G995" s="57">
        <v>1</v>
      </c>
      <c r="H995" s="58" t="s">
        <v>5547</v>
      </c>
    </row>
    <row r="996" spans="1:8" ht="12.75">
      <c r="A996" s="35">
        <v>966</v>
      </c>
      <c r="B996" s="54" t="s">
        <v>4621</v>
      </c>
      <c r="C996" s="55" t="s">
        <v>3513</v>
      </c>
      <c r="D996" s="94" t="s">
        <v>5551</v>
      </c>
      <c r="E996" s="95"/>
      <c r="F996" s="56">
        <v>2008</v>
      </c>
      <c r="G996" s="57">
        <v>1</v>
      </c>
      <c r="H996" s="58" t="s">
        <v>5552</v>
      </c>
    </row>
    <row r="997" spans="1:8" ht="12.75">
      <c r="A997" s="35">
        <v>967</v>
      </c>
      <c r="B997" s="54" t="s">
        <v>4622</v>
      </c>
      <c r="C997" s="55" t="s">
        <v>3513</v>
      </c>
      <c r="D997" s="94" t="s">
        <v>5553</v>
      </c>
      <c r="E997" s="95"/>
      <c r="F997" s="56">
        <v>2008</v>
      </c>
      <c r="G997" s="57">
        <v>1</v>
      </c>
      <c r="H997" s="58" t="s">
        <v>5552</v>
      </c>
    </row>
    <row r="998" spans="1:8" ht="12.75">
      <c r="A998" s="35">
        <v>968</v>
      </c>
      <c r="B998" s="54" t="s">
        <v>4623</v>
      </c>
      <c r="C998" s="55" t="s">
        <v>3513</v>
      </c>
      <c r="D998" s="94" t="s">
        <v>5554</v>
      </c>
      <c r="E998" s="95"/>
      <c r="F998" s="56">
        <v>2008</v>
      </c>
      <c r="G998" s="57">
        <v>1</v>
      </c>
      <c r="H998" s="58" t="s">
        <v>5552</v>
      </c>
    </row>
    <row r="999" spans="1:8" ht="12.75">
      <c r="A999" s="35">
        <v>969</v>
      </c>
      <c r="B999" s="54" t="s">
        <v>4624</v>
      </c>
      <c r="C999" s="55" t="s">
        <v>4625</v>
      </c>
      <c r="D999" s="94" t="s">
        <v>5555</v>
      </c>
      <c r="E999" s="95"/>
      <c r="F999" s="56">
        <v>1993</v>
      </c>
      <c r="G999" s="57">
        <v>1</v>
      </c>
      <c r="H999" s="58" t="s">
        <v>5556</v>
      </c>
    </row>
    <row r="1000" spans="1:8" ht="12.75">
      <c r="A1000" s="35">
        <v>970</v>
      </c>
      <c r="B1000" s="54" t="s">
        <v>4626</v>
      </c>
      <c r="C1000" s="55" t="s">
        <v>3542</v>
      </c>
      <c r="D1000" s="94" t="s">
        <v>5557</v>
      </c>
      <c r="E1000" s="95"/>
      <c r="F1000" s="56">
        <v>2005</v>
      </c>
      <c r="G1000" s="57">
        <v>1</v>
      </c>
      <c r="H1000" s="58" t="s">
        <v>5558</v>
      </c>
    </row>
    <row r="1001" spans="1:8" ht="12.75">
      <c r="A1001" s="35">
        <v>971</v>
      </c>
      <c r="B1001" s="54" t="s">
        <v>4627</v>
      </c>
      <c r="C1001" s="55" t="s">
        <v>3542</v>
      </c>
      <c r="D1001" s="94" t="s">
        <v>5559</v>
      </c>
      <c r="E1001" s="95"/>
      <c r="F1001" s="56">
        <v>2005</v>
      </c>
      <c r="G1001" s="57">
        <v>1</v>
      </c>
      <c r="H1001" s="58" t="s">
        <v>5560</v>
      </c>
    </row>
    <row r="1002" spans="1:8" ht="12.75">
      <c r="A1002" s="35">
        <v>972</v>
      </c>
      <c r="B1002" s="54" t="s">
        <v>4628</v>
      </c>
      <c r="C1002" s="55" t="s">
        <v>3542</v>
      </c>
      <c r="D1002" s="94" t="s">
        <v>5561</v>
      </c>
      <c r="E1002" s="95"/>
      <c r="F1002" s="56">
        <v>2005</v>
      </c>
      <c r="G1002" s="57">
        <v>1</v>
      </c>
      <c r="H1002" s="58" t="s">
        <v>5560</v>
      </c>
    </row>
    <row r="1003" spans="1:8" ht="12.75">
      <c r="A1003" s="35">
        <v>973</v>
      </c>
      <c r="B1003" s="54" t="s">
        <v>4629</v>
      </c>
      <c r="C1003" s="55" t="s">
        <v>3542</v>
      </c>
      <c r="D1003" s="94" t="s">
        <v>5562</v>
      </c>
      <c r="E1003" s="95"/>
      <c r="F1003" s="56">
        <v>2005</v>
      </c>
      <c r="G1003" s="57">
        <v>1</v>
      </c>
      <c r="H1003" s="58" t="s">
        <v>5560</v>
      </c>
    </row>
    <row r="1004" spans="1:8" ht="12.75">
      <c r="A1004" s="35">
        <v>974</v>
      </c>
      <c r="B1004" s="54" t="s">
        <v>4630</v>
      </c>
      <c r="C1004" s="55" t="s">
        <v>3542</v>
      </c>
      <c r="D1004" s="94" t="s">
        <v>5563</v>
      </c>
      <c r="E1004" s="95"/>
      <c r="F1004" s="56">
        <v>2005</v>
      </c>
      <c r="G1004" s="57">
        <v>1</v>
      </c>
      <c r="H1004" s="58" t="s">
        <v>5560</v>
      </c>
    </row>
    <row r="1005" spans="1:8" ht="12.75">
      <c r="A1005" s="35">
        <v>975</v>
      </c>
      <c r="B1005" s="54" t="s">
        <v>4631</v>
      </c>
      <c r="C1005" s="55" t="s">
        <v>3542</v>
      </c>
      <c r="D1005" s="94" t="s">
        <v>5564</v>
      </c>
      <c r="E1005" s="95"/>
      <c r="F1005" s="56">
        <v>2005</v>
      </c>
      <c r="G1005" s="57">
        <v>1</v>
      </c>
      <c r="H1005" s="58" t="s">
        <v>5560</v>
      </c>
    </row>
    <row r="1006" spans="1:8" ht="12.75">
      <c r="A1006" s="35">
        <v>976</v>
      </c>
      <c r="B1006" s="54" t="s">
        <v>4632</v>
      </c>
      <c r="C1006" s="55" t="s">
        <v>3542</v>
      </c>
      <c r="D1006" s="94" t="s">
        <v>5565</v>
      </c>
      <c r="E1006" s="95"/>
      <c r="F1006" s="56">
        <v>2005</v>
      </c>
      <c r="G1006" s="57">
        <v>1</v>
      </c>
      <c r="H1006" s="58" t="s">
        <v>5560</v>
      </c>
    </row>
    <row r="1007" spans="1:8" ht="12.75">
      <c r="A1007" s="35">
        <v>977</v>
      </c>
      <c r="B1007" s="54" t="s">
        <v>4633</v>
      </c>
      <c r="C1007" s="55" t="s">
        <v>3542</v>
      </c>
      <c r="D1007" s="94" t="s">
        <v>5566</v>
      </c>
      <c r="E1007" s="95"/>
      <c r="F1007" s="56">
        <v>2005</v>
      </c>
      <c r="G1007" s="57">
        <v>1</v>
      </c>
      <c r="H1007" s="58" t="s">
        <v>5560</v>
      </c>
    </row>
    <row r="1008" spans="1:8" ht="12.75">
      <c r="A1008" s="35">
        <v>978</v>
      </c>
      <c r="B1008" s="54" t="s">
        <v>4634</v>
      </c>
      <c r="C1008" s="55" t="s">
        <v>3542</v>
      </c>
      <c r="D1008" s="94" t="s">
        <v>5567</v>
      </c>
      <c r="E1008" s="95"/>
      <c r="F1008" s="56">
        <v>2005</v>
      </c>
      <c r="G1008" s="57">
        <v>1</v>
      </c>
      <c r="H1008" s="58" t="s">
        <v>5560</v>
      </c>
    </row>
    <row r="1009" spans="1:8" ht="12.75">
      <c r="A1009" s="35">
        <v>979</v>
      </c>
      <c r="B1009" s="54" t="s">
        <v>4635</v>
      </c>
      <c r="C1009" s="55" t="s">
        <v>3542</v>
      </c>
      <c r="D1009" s="94" t="s">
        <v>5568</v>
      </c>
      <c r="E1009" s="95"/>
      <c r="F1009" s="56">
        <v>2005</v>
      </c>
      <c r="G1009" s="57">
        <v>1</v>
      </c>
      <c r="H1009" s="58" t="s">
        <v>5560</v>
      </c>
    </row>
    <row r="1010" spans="1:8" ht="12.75">
      <c r="A1010" s="35">
        <v>980</v>
      </c>
      <c r="B1010" s="54" t="s">
        <v>4636</v>
      </c>
      <c r="C1010" s="55" t="s">
        <v>3542</v>
      </c>
      <c r="D1010" s="94" t="s">
        <v>5569</v>
      </c>
      <c r="E1010" s="95"/>
      <c r="F1010" s="56">
        <v>2005</v>
      </c>
      <c r="G1010" s="57">
        <v>1</v>
      </c>
      <c r="H1010" s="58" t="s">
        <v>5560</v>
      </c>
    </row>
    <row r="1011" spans="1:8" ht="12.75">
      <c r="A1011" s="35">
        <v>981</v>
      </c>
      <c r="B1011" s="54" t="s">
        <v>4637</v>
      </c>
      <c r="C1011" s="55" t="s">
        <v>3542</v>
      </c>
      <c r="D1011" s="94" t="s">
        <v>5570</v>
      </c>
      <c r="E1011" s="95"/>
      <c r="F1011" s="56">
        <v>2005</v>
      </c>
      <c r="G1011" s="57">
        <v>1</v>
      </c>
      <c r="H1011" s="58" t="s">
        <v>5560</v>
      </c>
    </row>
    <row r="1012" spans="1:8" ht="12.75">
      <c r="A1012" s="35">
        <v>982</v>
      </c>
      <c r="B1012" s="54" t="s">
        <v>4638</v>
      </c>
      <c r="C1012" s="55" t="s">
        <v>4639</v>
      </c>
      <c r="D1012" s="94" t="s">
        <v>5571</v>
      </c>
      <c r="E1012" s="95"/>
      <c r="F1012" s="56">
        <v>1992</v>
      </c>
      <c r="G1012" s="57">
        <v>1</v>
      </c>
      <c r="H1012" s="58" t="s">
        <v>5572</v>
      </c>
    </row>
    <row r="1013" spans="1:8" ht="12.75">
      <c r="A1013" s="35">
        <v>983</v>
      </c>
      <c r="B1013" s="54" t="s">
        <v>4640</v>
      </c>
      <c r="C1013" s="55" t="s">
        <v>3784</v>
      </c>
      <c r="D1013" s="94" t="s">
        <v>5573</v>
      </c>
      <c r="E1013" s="95"/>
      <c r="F1013" s="56">
        <v>1993</v>
      </c>
      <c r="G1013" s="57">
        <v>1</v>
      </c>
      <c r="H1013" s="58" t="s">
        <v>5574</v>
      </c>
    </row>
    <row r="1014" spans="1:8" ht="12.75">
      <c r="A1014" s="35">
        <v>984</v>
      </c>
      <c r="B1014" s="54" t="s">
        <v>4641</v>
      </c>
      <c r="C1014" s="55" t="s">
        <v>3784</v>
      </c>
      <c r="D1014" s="94" t="s">
        <v>5575</v>
      </c>
      <c r="E1014" s="95"/>
      <c r="F1014" s="56">
        <v>1993</v>
      </c>
      <c r="G1014" s="57">
        <v>1</v>
      </c>
      <c r="H1014" s="58" t="s">
        <v>5576</v>
      </c>
    </row>
    <row r="1015" spans="1:8" ht="12.75">
      <c r="A1015" s="35">
        <v>985</v>
      </c>
      <c r="B1015" s="54" t="s">
        <v>4642</v>
      </c>
      <c r="C1015" s="55" t="s">
        <v>3784</v>
      </c>
      <c r="D1015" s="94" t="s">
        <v>5577</v>
      </c>
      <c r="E1015" s="95"/>
      <c r="F1015" s="56">
        <v>1993</v>
      </c>
      <c r="G1015" s="57">
        <v>1</v>
      </c>
      <c r="H1015" s="58" t="s">
        <v>5578</v>
      </c>
    </row>
    <row r="1016" spans="1:8" ht="12.75">
      <c r="A1016" s="35">
        <v>986</v>
      </c>
      <c r="B1016" s="54" t="s">
        <v>4643</v>
      </c>
      <c r="C1016" s="55" t="s">
        <v>4117</v>
      </c>
      <c r="D1016" s="94" t="s">
        <v>5579</v>
      </c>
      <c r="E1016" s="95"/>
      <c r="F1016" s="56">
        <v>1992</v>
      </c>
      <c r="G1016" s="57">
        <v>1</v>
      </c>
      <c r="H1016" s="58" t="s">
        <v>5580</v>
      </c>
    </row>
    <row r="1017" spans="1:8" ht="12.75">
      <c r="A1017" s="35">
        <v>987</v>
      </c>
      <c r="B1017" s="54" t="s">
        <v>4644</v>
      </c>
      <c r="C1017" s="55" t="s">
        <v>4117</v>
      </c>
      <c r="D1017" s="94" t="s">
        <v>5581</v>
      </c>
      <c r="E1017" s="95"/>
      <c r="F1017" s="56">
        <v>1992</v>
      </c>
      <c r="G1017" s="57">
        <v>1</v>
      </c>
      <c r="H1017" s="58" t="s">
        <v>5582</v>
      </c>
    </row>
    <row r="1018" spans="1:8" ht="12.75">
      <c r="A1018" s="35">
        <v>988</v>
      </c>
      <c r="B1018" s="54" t="s">
        <v>3951</v>
      </c>
      <c r="C1018" s="55" t="s">
        <v>3784</v>
      </c>
      <c r="D1018" s="94" t="s">
        <v>5583</v>
      </c>
      <c r="E1018" s="95"/>
      <c r="F1018" s="56">
        <v>1992</v>
      </c>
      <c r="G1018" s="57">
        <v>1</v>
      </c>
      <c r="H1018" s="58" t="s">
        <v>5584</v>
      </c>
    </row>
    <row r="1019" spans="1:8" ht="12.75">
      <c r="A1019" s="35">
        <v>989</v>
      </c>
      <c r="B1019" s="54" t="s">
        <v>4645</v>
      </c>
      <c r="C1019" s="55" t="s">
        <v>3784</v>
      </c>
      <c r="D1019" s="94" t="s">
        <v>5585</v>
      </c>
      <c r="E1019" s="95"/>
      <c r="F1019" s="56">
        <v>1993</v>
      </c>
      <c r="G1019" s="57">
        <v>1</v>
      </c>
      <c r="H1019" s="58" t="s">
        <v>5578</v>
      </c>
    </row>
    <row r="1020" spans="1:8" ht="12.75">
      <c r="A1020" s="35">
        <v>990</v>
      </c>
      <c r="B1020" s="54" t="s">
        <v>4646</v>
      </c>
      <c r="C1020" s="55" t="s">
        <v>3784</v>
      </c>
      <c r="D1020" s="94" t="s">
        <v>5586</v>
      </c>
      <c r="E1020" s="95"/>
      <c r="F1020" s="56">
        <v>1993</v>
      </c>
      <c r="G1020" s="57">
        <v>1</v>
      </c>
      <c r="H1020" s="58" t="s">
        <v>5587</v>
      </c>
    </row>
    <row r="1021" spans="1:8" ht="12.75">
      <c r="A1021" s="35">
        <v>991</v>
      </c>
      <c r="B1021" s="54" t="s">
        <v>4647</v>
      </c>
      <c r="C1021" s="55" t="s">
        <v>3784</v>
      </c>
      <c r="D1021" s="94" t="s">
        <v>5588</v>
      </c>
      <c r="E1021" s="95"/>
      <c r="F1021" s="56">
        <v>1993</v>
      </c>
      <c r="G1021" s="57">
        <v>1</v>
      </c>
      <c r="H1021" s="58" t="s">
        <v>5589</v>
      </c>
    </row>
    <row r="1022" spans="1:8" ht="12.75">
      <c r="A1022" s="35">
        <v>992</v>
      </c>
      <c r="B1022" s="54" t="s">
        <v>3181</v>
      </c>
      <c r="C1022" s="55" t="s">
        <v>3586</v>
      </c>
      <c r="D1022" s="94" t="s">
        <v>5590</v>
      </c>
      <c r="E1022" s="95"/>
      <c r="F1022" s="56">
        <v>2011</v>
      </c>
      <c r="G1022" s="57">
        <v>1</v>
      </c>
      <c r="H1022" s="58" t="s">
        <v>5591</v>
      </c>
    </row>
    <row r="1023" spans="1:8" ht="12.75">
      <c r="A1023" s="35">
        <v>993</v>
      </c>
      <c r="B1023" s="54" t="s">
        <v>3181</v>
      </c>
      <c r="C1023" s="55" t="s">
        <v>3441</v>
      </c>
      <c r="D1023" s="94" t="s">
        <v>5592</v>
      </c>
      <c r="E1023" s="95"/>
      <c r="F1023" s="56">
        <v>2010</v>
      </c>
      <c r="G1023" s="57">
        <v>1</v>
      </c>
      <c r="H1023" s="58" t="s">
        <v>5593</v>
      </c>
    </row>
    <row r="1024" spans="1:8" ht="12.75">
      <c r="A1024" s="35">
        <v>994</v>
      </c>
      <c r="B1024" s="54" t="s">
        <v>3183</v>
      </c>
      <c r="C1024" s="55" t="s">
        <v>3441</v>
      </c>
      <c r="D1024" s="94" t="s">
        <v>5594</v>
      </c>
      <c r="E1024" s="95"/>
      <c r="F1024" s="56">
        <v>2010</v>
      </c>
      <c r="G1024" s="57">
        <v>1</v>
      </c>
      <c r="H1024" s="58" t="s">
        <v>5593</v>
      </c>
    </row>
    <row r="1025" spans="1:8" ht="12.75">
      <c r="A1025" s="35">
        <v>995</v>
      </c>
      <c r="B1025" s="54" t="s">
        <v>3186</v>
      </c>
      <c r="C1025" s="55" t="s">
        <v>3441</v>
      </c>
      <c r="D1025" s="94" t="s">
        <v>5595</v>
      </c>
      <c r="E1025" s="95"/>
      <c r="F1025" s="56">
        <v>2010</v>
      </c>
      <c r="G1025" s="57">
        <v>1</v>
      </c>
      <c r="H1025" s="58" t="s">
        <v>5593</v>
      </c>
    </row>
    <row r="1026" spans="1:8" ht="12.75">
      <c r="A1026" s="35">
        <v>996</v>
      </c>
      <c r="B1026" s="54" t="s">
        <v>3187</v>
      </c>
      <c r="C1026" s="55" t="s">
        <v>3441</v>
      </c>
      <c r="D1026" s="94" t="s">
        <v>5596</v>
      </c>
      <c r="E1026" s="95"/>
      <c r="F1026" s="56">
        <v>2010</v>
      </c>
      <c r="G1026" s="57">
        <v>1</v>
      </c>
      <c r="H1026" s="58" t="s">
        <v>5593</v>
      </c>
    </row>
    <row r="1027" spans="1:8" ht="12.75">
      <c r="A1027" s="35">
        <v>997</v>
      </c>
      <c r="B1027" s="54" t="s">
        <v>3194</v>
      </c>
      <c r="C1027" s="55" t="s">
        <v>3441</v>
      </c>
      <c r="D1027" s="94" t="s">
        <v>5597</v>
      </c>
      <c r="E1027" s="95"/>
      <c r="F1027" s="56">
        <v>2010</v>
      </c>
      <c r="G1027" s="57">
        <v>1</v>
      </c>
      <c r="H1027" s="58" t="s">
        <v>5598</v>
      </c>
    </row>
    <row r="1028" spans="1:8" ht="12.75">
      <c r="A1028" s="35">
        <v>998</v>
      </c>
      <c r="B1028" s="54" t="s">
        <v>3590</v>
      </c>
      <c r="C1028" s="55" t="s">
        <v>3288</v>
      </c>
      <c r="D1028" s="94" t="s">
        <v>5599</v>
      </c>
      <c r="E1028" s="95"/>
      <c r="F1028" s="56">
        <v>2010</v>
      </c>
      <c r="G1028" s="57">
        <v>1</v>
      </c>
      <c r="H1028" s="58" t="s">
        <v>5600</v>
      </c>
    </row>
    <row r="1029" spans="1:8" ht="12.75">
      <c r="A1029" s="35">
        <v>999</v>
      </c>
      <c r="B1029" s="54" t="s">
        <v>4648</v>
      </c>
      <c r="C1029" s="55" t="s">
        <v>3350</v>
      </c>
      <c r="D1029" s="94" t="s">
        <v>5601</v>
      </c>
      <c r="E1029" s="95"/>
      <c r="F1029" s="56">
        <v>2011</v>
      </c>
      <c r="G1029" s="57">
        <v>1</v>
      </c>
      <c r="H1029" s="58" t="s">
        <v>4849</v>
      </c>
    </row>
    <row r="1030" spans="1:8" ht="12.75">
      <c r="A1030" s="35">
        <v>1000</v>
      </c>
      <c r="B1030" s="54" t="s">
        <v>4649</v>
      </c>
      <c r="C1030" s="55" t="s">
        <v>3350</v>
      </c>
      <c r="D1030" s="94" t="s">
        <v>5602</v>
      </c>
      <c r="E1030" s="95"/>
      <c r="F1030" s="56">
        <v>2011</v>
      </c>
      <c r="G1030" s="57">
        <v>1</v>
      </c>
      <c r="H1030" s="58" t="s">
        <v>4849</v>
      </c>
    </row>
    <row r="1031" spans="1:8" ht="12.75">
      <c r="A1031" s="35">
        <v>1001</v>
      </c>
      <c r="B1031" s="54" t="s">
        <v>4650</v>
      </c>
      <c r="C1031" s="55" t="s">
        <v>3654</v>
      </c>
      <c r="D1031" s="94" t="s">
        <v>5603</v>
      </c>
      <c r="E1031" s="95"/>
      <c r="F1031" s="56">
        <v>2011</v>
      </c>
      <c r="G1031" s="57">
        <v>1</v>
      </c>
      <c r="H1031" s="58" t="s">
        <v>4660</v>
      </c>
    </row>
    <row r="1032" spans="1:8" ht="12.75">
      <c r="A1032" s="35">
        <v>1002</v>
      </c>
      <c r="B1032" s="54" t="s">
        <v>3194</v>
      </c>
      <c r="C1032" s="55" t="s">
        <v>3252</v>
      </c>
      <c r="D1032" s="94" t="s">
        <v>5604</v>
      </c>
      <c r="E1032" s="95"/>
      <c r="F1032" s="56">
        <v>2010</v>
      </c>
      <c r="G1032" s="57">
        <v>1</v>
      </c>
      <c r="H1032" s="58" t="s">
        <v>5605</v>
      </c>
    </row>
    <row r="1033" spans="1:8" ht="12.75">
      <c r="A1033" s="35">
        <v>1003</v>
      </c>
      <c r="B1033" s="54" t="s">
        <v>3193</v>
      </c>
      <c r="C1033" s="55" t="s">
        <v>3454</v>
      </c>
      <c r="D1033" s="94" t="s">
        <v>5606</v>
      </c>
      <c r="E1033" s="95"/>
      <c r="F1033" s="56">
        <v>2010</v>
      </c>
      <c r="G1033" s="57">
        <v>1</v>
      </c>
      <c r="H1033" s="58" t="s">
        <v>5607</v>
      </c>
    </row>
    <row r="1034" spans="1:8" ht="12.75">
      <c r="A1034" s="35">
        <v>1004</v>
      </c>
      <c r="B1034" s="54" t="s">
        <v>3181</v>
      </c>
      <c r="C1034" s="55" t="s">
        <v>3654</v>
      </c>
      <c r="D1034" s="94" t="s">
        <v>5608</v>
      </c>
      <c r="E1034" s="95"/>
      <c r="F1034" s="56">
        <v>2012</v>
      </c>
      <c r="G1034" s="57">
        <v>1</v>
      </c>
      <c r="H1034" s="58" t="s">
        <v>4759</v>
      </c>
    </row>
    <row r="1035" spans="1:8" ht="12.75">
      <c r="A1035" s="35">
        <v>1005</v>
      </c>
      <c r="B1035" s="54" t="s">
        <v>3183</v>
      </c>
      <c r="C1035" s="55" t="s">
        <v>3654</v>
      </c>
      <c r="D1035" s="94" t="s">
        <v>5609</v>
      </c>
      <c r="E1035" s="95"/>
      <c r="F1035" s="56">
        <v>2012</v>
      </c>
      <c r="G1035" s="57">
        <v>1</v>
      </c>
      <c r="H1035" s="58" t="s">
        <v>4759</v>
      </c>
    </row>
    <row r="1036" spans="1:8" ht="12.75">
      <c r="A1036" s="35">
        <v>1006</v>
      </c>
      <c r="B1036" s="54" t="s">
        <v>3186</v>
      </c>
      <c r="C1036" s="55" t="s">
        <v>3654</v>
      </c>
      <c r="D1036" s="94" t="s">
        <v>5610</v>
      </c>
      <c r="E1036" s="95"/>
      <c r="F1036" s="56">
        <v>2012</v>
      </c>
      <c r="G1036" s="57">
        <v>1</v>
      </c>
      <c r="H1036" s="58" t="s">
        <v>4759</v>
      </c>
    </row>
    <row r="1037" spans="1:8" ht="12.75">
      <c r="A1037" s="35">
        <v>1007</v>
      </c>
      <c r="B1037" s="54" t="s">
        <v>3187</v>
      </c>
      <c r="C1037" s="55" t="s">
        <v>3654</v>
      </c>
      <c r="D1037" s="94" t="s">
        <v>5611</v>
      </c>
      <c r="E1037" s="95"/>
      <c r="F1037" s="56">
        <v>2012</v>
      </c>
      <c r="G1037" s="61">
        <v>1</v>
      </c>
      <c r="H1037" s="71" t="s">
        <v>4660</v>
      </c>
    </row>
    <row r="1038" spans="1:8" ht="12.75">
      <c r="A1038" s="35">
        <v>1008</v>
      </c>
      <c r="B1038" s="10" t="s">
        <v>5612</v>
      </c>
      <c r="C1038" s="59" t="s">
        <v>5613</v>
      </c>
      <c r="D1038" s="88" t="s">
        <v>5614</v>
      </c>
      <c r="E1038" s="89"/>
      <c r="F1038" s="60" t="s">
        <v>5615</v>
      </c>
      <c r="G1038" s="60">
        <v>1</v>
      </c>
      <c r="H1038" s="63">
        <v>3728.8</v>
      </c>
    </row>
    <row r="1039" spans="1:8" ht="12.75" customHeight="1">
      <c r="A1039" s="35">
        <f aca="true" t="shared" si="0" ref="A1039:A1102">1+A1038</f>
        <v>1009</v>
      </c>
      <c r="B1039" s="10" t="s">
        <v>5616</v>
      </c>
      <c r="C1039" s="11" t="s">
        <v>5617</v>
      </c>
      <c r="D1039" s="90" t="s">
        <v>5618</v>
      </c>
      <c r="E1039" s="91"/>
      <c r="F1039" s="61" t="s">
        <v>5619</v>
      </c>
      <c r="G1039" s="61">
        <v>1</v>
      </c>
      <c r="H1039" s="63">
        <v>12995</v>
      </c>
    </row>
    <row r="1040" spans="1:8" ht="12.75" customHeight="1">
      <c r="A1040" s="35">
        <f t="shared" si="0"/>
        <v>1010</v>
      </c>
      <c r="B1040" s="10" t="s">
        <v>5620</v>
      </c>
      <c r="C1040" s="11" t="s">
        <v>5621</v>
      </c>
      <c r="D1040" s="82" t="s">
        <v>5622</v>
      </c>
      <c r="E1040" s="83"/>
      <c r="F1040" s="61" t="s">
        <v>5623</v>
      </c>
      <c r="G1040" s="61">
        <v>1</v>
      </c>
      <c r="H1040" s="63">
        <v>7236.9</v>
      </c>
    </row>
    <row r="1041" spans="1:8" ht="33.75" customHeight="1">
      <c r="A1041" s="35">
        <f t="shared" si="0"/>
        <v>1011</v>
      </c>
      <c r="B1041" s="10" t="s">
        <v>5624</v>
      </c>
      <c r="C1041" s="11" t="s">
        <v>5625</v>
      </c>
      <c r="D1041" s="82" t="s">
        <v>5626</v>
      </c>
      <c r="E1041" s="83"/>
      <c r="F1041" s="61" t="s">
        <v>5627</v>
      </c>
      <c r="G1041" s="61">
        <v>1</v>
      </c>
      <c r="H1041" s="63">
        <v>9983.31</v>
      </c>
    </row>
    <row r="1042" spans="1:8" ht="33.75" customHeight="1">
      <c r="A1042" s="35">
        <f t="shared" si="0"/>
        <v>1012</v>
      </c>
      <c r="B1042" s="10" t="s">
        <v>5628</v>
      </c>
      <c r="C1042" s="11" t="s">
        <v>5629</v>
      </c>
      <c r="D1042" s="82" t="s">
        <v>5630</v>
      </c>
      <c r="E1042" s="83"/>
      <c r="F1042" s="61" t="s">
        <v>5631</v>
      </c>
      <c r="G1042" s="61">
        <v>1</v>
      </c>
      <c r="H1042" s="63">
        <v>19776</v>
      </c>
    </row>
    <row r="1043" spans="1:8" ht="33.75" customHeight="1">
      <c r="A1043" s="35">
        <f t="shared" si="0"/>
        <v>1013</v>
      </c>
      <c r="B1043" s="10" t="s">
        <v>5632</v>
      </c>
      <c r="C1043" s="11" t="s">
        <v>5633</v>
      </c>
      <c r="D1043" s="82" t="s">
        <v>5634</v>
      </c>
      <c r="E1043" s="83"/>
      <c r="F1043" s="61" t="s">
        <v>5635</v>
      </c>
      <c r="G1043" s="61">
        <v>1</v>
      </c>
      <c r="H1043" s="63">
        <v>14935</v>
      </c>
    </row>
    <row r="1044" spans="1:8" ht="33.75" customHeight="1">
      <c r="A1044" s="35">
        <f t="shared" si="0"/>
        <v>1014</v>
      </c>
      <c r="B1044" s="10" t="s">
        <v>5636</v>
      </c>
      <c r="C1044" s="11" t="s">
        <v>5637</v>
      </c>
      <c r="D1044" s="82" t="s">
        <v>5638</v>
      </c>
      <c r="E1044" s="83"/>
      <c r="F1044" s="61" t="s">
        <v>5639</v>
      </c>
      <c r="G1044" s="61">
        <v>1</v>
      </c>
      <c r="H1044" s="63">
        <v>17314.82</v>
      </c>
    </row>
    <row r="1045" spans="1:8" ht="33.75" customHeight="1">
      <c r="A1045" s="35">
        <f t="shared" si="0"/>
        <v>1015</v>
      </c>
      <c r="B1045" s="10" t="s">
        <v>5640</v>
      </c>
      <c r="C1045" s="11" t="s">
        <v>5641</v>
      </c>
      <c r="D1045" s="82" t="s">
        <v>5642</v>
      </c>
      <c r="E1045" s="87"/>
      <c r="F1045" s="61" t="s">
        <v>5643</v>
      </c>
      <c r="G1045" s="61">
        <v>1</v>
      </c>
      <c r="H1045" s="63">
        <v>16995</v>
      </c>
    </row>
    <row r="1046" spans="1:8" ht="22.5">
      <c r="A1046" s="35">
        <f t="shared" si="0"/>
        <v>1016</v>
      </c>
      <c r="B1046" s="10" t="s">
        <v>5644</v>
      </c>
      <c r="C1046" s="11" t="s">
        <v>5645</v>
      </c>
      <c r="D1046" s="82" t="s">
        <v>5646</v>
      </c>
      <c r="E1046" s="87"/>
      <c r="F1046" s="61" t="s">
        <v>5647</v>
      </c>
      <c r="G1046" s="61">
        <v>1</v>
      </c>
      <c r="H1046" s="63">
        <v>20085</v>
      </c>
    </row>
    <row r="1047" spans="1:8" ht="12.75">
      <c r="A1047" s="35">
        <f t="shared" si="0"/>
        <v>1017</v>
      </c>
      <c r="B1047" s="10" t="s">
        <v>5648</v>
      </c>
      <c r="C1047" s="11" t="s">
        <v>5649</v>
      </c>
      <c r="D1047" s="82" t="s">
        <v>5650</v>
      </c>
      <c r="E1047" s="83"/>
      <c r="F1047" s="61" t="s">
        <v>5651</v>
      </c>
      <c r="G1047" s="61">
        <v>1</v>
      </c>
      <c r="H1047" s="63">
        <v>10742.9</v>
      </c>
    </row>
    <row r="1048" spans="1:8" ht="33.75" customHeight="1">
      <c r="A1048" s="35">
        <f t="shared" si="0"/>
        <v>1018</v>
      </c>
      <c r="B1048" s="10" t="s">
        <v>5652</v>
      </c>
      <c r="C1048" s="11" t="s">
        <v>5653</v>
      </c>
      <c r="D1048" s="82" t="s">
        <v>5654</v>
      </c>
      <c r="E1048" s="83"/>
      <c r="F1048" s="61" t="s">
        <v>5655</v>
      </c>
      <c r="G1048" s="61">
        <v>1</v>
      </c>
      <c r="H1048" s="63">
        <v>5974</v>
      </c>
    </row>
    <row r="1049" spans="1:8" ht="33.75" customHeight="1">
      <c r="A1049" s="35">
        <f t="shared" si="0"/>
        <v>1019</v>
      </c>
      <c r="B1049" s="10" t="s">
        <v>5656</v>
      </c>
      <c r="C1049" s="11" t="s">
        <v>5657</v>
      </c>
      <c r="D1049" s="82" t="s">
        <v>5658</v>
      </c>
      <c r="E1049" s="83"/>
      <c r="F1049" s="61" t="s">
        <v>5659</v>
      </c>
      <c r="G1049" s="61">
        <v>1</v>
      </c>
      <c r="H1049" s="63">
        <v>3032.6</v>
      </c>
    </row>
    <row r="1050" spans="1:8" ht="33.75" customHeight="1">
      <c r="A1050" s="35">
        <f t="shared" si="0"/>
        <v>1020</v>
      </c>
      <c r="B1050" s="10" t="s">
        <v>5660</v>
      </c>
      <c r="C1050" s="11" t="s">
        <v>5657</v>
      </c>
      <c r="D1050" s="82" t="s">
        <v>5661</v>
      </c>
      <c r="E1050" s="83"/>
      <c r="F1050" s="61" t="s">
        <v>5659</v>
      </c>
      <c r="G1050" s="61">
        <v>1</v>
      </c>
      <c r="H1050" s="63">
        <v>3032.6</v>
      </c>
    </row>
    <row r="1051" spans="1:8" ht="33.75" customHeight="1">
      <c r="A1051" s="35">
        <f t="shared" si="0"/>
        <v>1021</v>
      </c>
      <c r="B1051" s="10" t="s">
        <v>5662</v>
      </c>
      <c r="C1051" s="11" t="s">
        <v>5663</v>
      </c>
      <c r="D1051" s="82" t="s">
        <v>5664</v>
      </c>
      <c r="E1051" s="83"/>
      <c r="F1051" s="61" t="s">
        <v>5665</v>
      </c>
      <c r="G1051" s="61">
        <v>1</v>
      </c>
      <c r="H1051" s="63">
        <v>22975</v>
      </c>
    </row>
    <row r="1052" spans="1:8" ht="33.75" customHeight="1">
      <c r="A1052" s="35">
        <f t="shared" si="0"/>
        <v>1022</v>
      </c>
      <c r="B1052" s="10" t="s">
        <v>5666</v>
      </c>
      <c r="C1052" s="11" t="s">
        <v>5667</v>
      </c>
      <c r="D1052" s="82" t="s">
        <v>5668</v>
      </c>
      <c r="E1052" s="83"/>
      <c r="F1052" s="61" t="s">
        <v>5669</v>
      </c>
      <c r="G1052" s="61">
        <v>1</v>
      </c>
      <c r="H1052" s="63">
        <v>6650</v>
      </c>
    </row>
    <row r="1053" spans="1:8" ht="33.75" customHeight="1">
      <c r="A1053" s="35">
        <f t="shared" si="0"/>
        <v>1023</v>
      </c>
      <c r="B1053" s="10" t="s">
        <v>5670</v>
      </c>
      <c r="C1053" s="11" t="s">
        <v>5667</v>
      </c>
      <c r="D1053" s="82" t="s">
        <v>5671</v>
      </c>
      <c r="E1053" s="83"/>
      <c r="F1053" s="61" t="s">
        <v>5672</v>
      </c>
      <c r="G1053" s="61">
        <v>1</v>
      </c>
      <c r="H1053" s="63">
        <v>6650</v>
      </c>
    </row>
    <row r="1054" spans="1:8" ht="33.75" customHeight="1">
      <c r="A1054" s="35">
        <f t="shared" si="0"/>
        <v>1024</v>
      </c>
      <c r="B1054" s="10" t="s">
        <v>5673</v>
      </c>
      <c r="C1054" s="11" t="s">
        <v>5667</v>
      </c>
      <c r="D1054" s="82" t="s">
        <v>5674</v>
      </c>
      <c r="E1054" s="83"/>
      <c r="F1054" s="61" t="s">
        <v>5675</v>
      </c>
      <c r="G1054" s="61">
        <v>1</v>
      </c>
      <c r="H1054" s="63">
        <v>6650</v>
      </c>
    </row>
    <row r="1055" spans="1:8" ht="33.75" customHeight="1">
      <c r="A1055" s="35">
        <f t="shared" si="0"/>
        <v>1025</v>
      </c>
      <c r="B1055" s="10" t="s">
        <v>5676</v>
      </c>
      <c r="C1055" s="11" t="s">
        <v>5677</v>
      </c>
      <c r="D1055" s="82" t="s">
        <v>5678</v>
      </c>
      <c r="E1055" s="83"/>
      <c r="F1055" s="61" t="s">
        <v>5679</v>
      </c>
      <c r="G1055" s="61">
        <v>1</v>
      </c>
      <c r="H1055" s="63">
        <v>6700</v>
      </c>
    </row>
    <row r="1056" spans="1:8" ht="33.75" customHeight="1">
      <c r="A1056" s="35">
        <f t="shared" si="0"/>
        <v>1026</v>
      </c>
      <c r="B1056" s="10" t="s">
        <v>5680</v>
      </c>
      <c r="C1056" s="11" t="s">
        <v>5657</v>
      </c>
      <c r="D1056" s="82" t="s">
        <v>5681</v>
      </c>
      <c r="E1056" s="83"/>
      <c r="F1056" s="61" t="s">
        <v>5659</v>
      </c>
      <c r="G1056" s="61">
        <v>1</v>
      </c>
      <c r="H1056" s="63">
        <v>3032.6</v>
      </c>
    </row>
    <row r="1057" spans="1:8" ht="33.75" customHeight="1">
      <c r="A1057" s="35">
        <f t="shared" si="0"/>
        <v>1027</v>
      </c>
      <c r="B1057" s="10" t="s">
        <v>5682</v>
      </c>
      <c r="C1057" s="11" t="s">
        <v>3299</v>
      </c>
      <c r="D1057" s="82" t="s">
        <v>5683</v>
      </c>
      <c r="E1057" s="83"/>
      <c r="F1057" s="61" t="s">
        <v>5684</v>
      </c>
      <c r="G1057" s="61">
        <v>1</v>
      </c>
      <c r="H1057" s="63">
        <v>20300</v>
      </c>
    </row>
    <row r="1058" spans="1:8" ht="33.75" customHeight="1">
      <c r="A1058" s="35">
        <f t="shared" si="0"/>
        <v>1028</v>
      </c>
      <c r="B1058" s="10" t="s">
        <v>5685</v>
      </c>
      <c r="C1058" s="11" t="s">
        <v>3348</v>
      </c>
      <c r="D1058" s="82" t="s">
        <v>5686</v>
      </c>
      <c r="E1058" s="83"/>
      <c r="F1058" s="61" t="s">
        <v>5687</v>
      </c>
      <c r="G1058" s="61">
        <v>1</v>
      </c>
      <c r="H1058" s="63">
        <v>3660</v>
      </c>
    </row>
    <row r="1059" spans="1:8" ht="33.75" customHeight="1">
      <c r="A1059" s="35">
        <f t="shared" si="0"/>
        <v>1029</v>
      </c>
      <c r="B1059" s="10" t="s">
        <v>5688</v>
      </c>
      <c r="C1059" s="11" t="s">
        <v>5689</v>
      </c>
      <c r="D1059" s="82" t="s">
        <v>5690</v>
      </c>
      <c r="E1059" s="83"/>
      <c r="F1059" s="61" t="s">
        <v>5691</v>
      </c>
      <c r="G1059" s="61">
        <v>1</v>
      </c>
      <c r="H1059" s="63">
        <v>5767.3</v>
      </c>
    </row>
    <row r="1060" spans="1:8" ht="33.75" customHeight="1">
      <c r="A1060" s="35">
        <f t="shared" si="0"/>
        <v>1030</v>
      </c>
      <c r="B1060" s="10" t="s">
        <v>5692</v>
      </c>
      <c r="C1060" s="11" t="s">
        <v>5693</v>
      </c>
      <c r="D1060" s="82" t="s">
        <v>5694</v>
      </c>
      <c r="E1060" s="83"/>
      <c r="F1060" s="61" t="s">
        <v>5695</v>
      </c>
      <c r="G1060" s="61">
        <v>1</v>
      </c>
      <c r="H1060" s="63">
        <v>7480.37</v>
      </c>
    </row>
    <row r="1061" spans="1:8" ht="33.75" customHeight="1">
      <c r="A1061" s="35">
        <f t="shared" si="0"/>
        <v>1031</v>
      </c>
      <c r="B1061" s="10" t="s">
        <v>5696</v>
      </c>
      <c r="C1061" s="11" t="s">
        <v>5693</v>
      </c>
      <c r="D1061" s="82" t="s">
        <v>5697</v>
      </c>
      <c r="E1061" s="83"/>
      <c r="F1061" s="61" t="s">
        <v>5698</v>
      </c>
      <c r="G1061" s="61">
        <v>1</v>
      </c>
      <c r="H1061" s="63">
        <v>3872.58</v>
      </c>
    </row>
    <row r="1062" spans="1:8" ht="33.75" customHeight="1">
      <c r="A1062" s="35">
        <f t="shared" si="0"/>
        <v>1032</v>
      </c>
      <c r="B1062" s="10" t="s">
        <v>5699</v>
      </c>
      <c r="C1062" s="11" t="s">
        <v>5693</v>
      </c>
      <c r="D1062" s="82" t="s">
        <v>5700</v>
      </c>
      <c r="E1062" s="83"/>
      <c r="F1062" s="61" t="s">
        <v>5698</v>
      </c>
      <c r="G1062" s="61">
        <v>1</v>
      </c>
      <c r="H1062" s="63">
        <v>3872.58</v>
      </c>
    </row>
    <row r="1063" spans="1:8" ht="33.75" customHeight="1">
      <c r="A1063" s="35">
        <f t="shared" si="0"/>
        <v>1033</v>
      </c>
      <c r="B1063" s="10" t="s">
        <v>5701</v>
      </c>
      <c r="C1063" s="11" t="s">
        <v>5693</v>
      </c>
      <c r="D1063" s="82" t="s">
        <v>5702</v>
      </c>
      <c r="E1063" s="83"/>
      <c r="F1063" s="61" t="s">
        <v>5698</v>
      </c>
      <c r="G1063" s="61">
        <v>1</v>
      </c>
      <c r="H1063" s="63">
        <v>3872.58</v>
      </c>
    </row>
    <row r="1064" spans="1:8" ht="33.75" customHeight="1">
      <c r="A1064" s="35">
        <f t="shared" si="0"/>
        <v>1034</v>
      </c>
      <c r="B1064" s="10" t="s">
        <v>5703</v>
      </c>
      <c r="C1064" s="11" t="s">
        <v>5704</v>
      </c>
      <c r="D1064" s="82" t="s">
        <v>5705</v>
      </c>
      <c r="E1064" s="83"/>
      <c r="F1064" s="61" t="s">
        <v>5706</v>
      </c>
      <c r="G1064" s="61">
        <v>1</v>
      </c>
      <c r="H1064" s="63">
        <v>8995</v>
      </c>
    </row>
    <row r="1065" spans="1:8" ht="33.75" customHeight="1">
      <c r="A1065" s="35">
        <f t="shared" si="0"/>
        <v>1035</v>
      </c>
      <c r="B1065" s="10" t="s">
        <v>5707</v>
      </c>
      <c r="C1065" s="11" t="s">
        <v>5708</v>
      </c>
      <c r="D1065" s="82" t="s">
        <v>5709</v>
      </c>
      <c r="E1065" s="83"/>
      <c r="F1065" s="61" t="s">
        <v>5710</v>
      </c>
      <c r="G1065" s="61">
        <v>1</v>
      </c>
      <c r="H1065" s="63">
        <v>7704</v>
      </c>
    </row>
    <row r="1066" spans="1:8" ht="33.75" customHeight="1">
      <c r="A1066" s="35">
        <f t="shared" si="0"/>
        <v>1036</v>
      </c>
      <c r="B1066" s="10" t="s">
        <v>5711</v>
      </c>
      <c r="C1066" s="11" t="s">
        <v>5712</v>
      </c>
      <c r="D1066" s="82" t="s">
        <v>5713</v>
      </c>
      <c r="E1066" s="83"/>
      <c r="F1066" s="61" t="s">
        <v>5714</v>
      </c>
      <c r="G1066" s="61">
        <v>1</v>
      </c>
      <c r="H1066" s="63">
        <v>8228.3</v>
      </c>
    </row>
    <row r="1067" spans="1:8" ht="33.75" customHeight="1">
      <c r="A1067" s="35">
        <f t="shared" si="0"/>
        <v>1037</v>
      </c>
      <c r="B1067" s="10" t="s">
        <v>5715</v>
      </c>
      <c r="C1067" s="11" t="s">
        <v>5716</v>
      </c>
      <c r="D1067" s="82" t="s">
        <v>5717</v>
      </c>
      <c r="E1067" s="83"/>
      <c r="F1067" s="61" t="s">
        <v>5718</v>
      </c>
      <c r="G1067" s="61">
        <v>1</v>
      </c>
      <c r="H1067" s="63">
        <v>5683.84</v>
      </c>
    </row>
    <row r="1068" spans="1:8" ht="33.75" customHeight="1">
      <c r="A1068" s="35">
        <f t="shared" si="0"/>
        <v>1038</v>
      </c>
      <c r="B1068" s="10" t="s">
        <v>5719</v>
      </c>
      <c r="C1068" s="11" t="s">
        <v>5720</v>
      </c>
      <c r="D1068" s="82" t="s">
        <v>5721</v>
      </c>
      <c r="E1068" s="83"/>
      <c r="F1068" s="61" t="s">
        <v>5722</v>
      </c>
      <c r="G1068" s="61">
        <v>1</v>
      </c>
      <c r="H1068" s="63">
        <v>6783.8</v>
      </c>
    </row>
    <row r="1069" spans="1:8" ht="33.75" customHeight="1">
      <c r="A1069" s="35">
        <f t="shared" si="0"/>
        <v>1039</v>
      </c>
      <c r="B1069" s="10" t="s">
        <v>5723</v>
      </c>
      <c r="C1069" s="11" t="s">
        <v>5724</v>
      </c>
      <c r="D1069" s="82" t="s">
        <v>5725</v>
      </c>
      <c r="E1069" s="83"/>
      <c r="F1069" s="61" t="s">
        <v>5726</v>
      </c>
      <c r="G1069" s="61">
        <v>1</v>
      </c>
      <c r="H1069" s="63">
        <v>3270.4</v>
      </c>
    </row>
    <row r="1070" spans="1:8" ht="33.75" customHeight="1">
      <c r="A1070" s="35">
        <f t="shared" si="0"/>
        <v>1040</v>
      </c>
      <c r="B1070" s="10" t="s">
        <v>5727</v>
      </c>
      <c r="C1070" s="11" t="s">
        <v>5720</v>
      </c>
      <c r="D1070" s="82" t="s">
        <v>5728</v>
      </c>
      <c r="E1070" s="83"/>
      <c r="F1070" s="61" t="s">
        <v>5729</v>
      </c>
      <c r="G1070" s="61">
        <v>1</v>
      </c>
      <c r="H1070" s="63">
        <v>6398.6</v>
      </c>
    </row>
    <row r="1071" spans="1:8" ht="33.75" customHeight="1">
      <c r="A1071" s="35">
        <f t="shared" si="0"/>
        <v>1041</v>
      </c>
      <c r="B1071" s="10" t="s">
        <v>5730</v>
      </c>
      <c r="C1071" s="11" t="s">
        <v>5731</v>
      </c>
      <c r="D1071" s="82" t="s">
        <v>5732</v>
      </c>
      <c r="E1071" s="83"/>
      <c r="F1071" s="61" t="s">
        <v>5733</v>
      </c>
      <c r="G1071" s="61">
        <v>1</v>
      </c>
      <c r="H1071" s="63">
        <v>11485.2</v>
      </c>
    </row>
    <row r="1072" spans="1:8" ht="33.75" customHeight="1">
      <c r="A1072" s="35">
        <f t="shared" si="0"/>
        <v>1042</v>
      </c>
      <c r="B1072" s="10" t="s">
        <v>5734</v>
      </c>
      <c r="C1072" s="11" t="s">
        <v>5735</v>
      </c>
      <c r="D1072" s="82" t="s">
        <v>5736</v>
      </c>
      <c r="E1072" s="83"/>
      <c r="F1072" s="61" t="s">
        <v>5737</v>
      </c>
      <c r="G1072" s="61">
        <v>1</v>
      </c>
      <c r="H1072" s="63">
        <v>12229.8</v>
      </c>
    </row>
    <row r="1073" spans="1:8" ht="33.75" customHeight="1">
      <c r="A1073" s="35">
        <f t="shared" si="0"/>
        <v>1043</v>
      </c>
      <c r="B1073" s="10" t="s">
        <v>5738</v>
      </c>
      <c r="C1073" s="11" t="s">
        <v>5720</v>
      </c>
      <c r="D1073" s="82" t="s">
        <v>5739</v>
      </c>
      <c r="E1073" s="83"/>
      <c r="F1073" s="61" t="s">
        <v>5740</v>
      </c>
      <c r="G1073" s="61">
        <v>1</v>
      </c>
      <c r="H1073" s="63">
        <v>4814.4</v>
      </c>
    </row>
    <row r="1074" spans="1:8" ht="33.75" customHeight="1">
      <c r="A1074" s="35">
        <f t="shared" si="0"/>
        <v>1044</v>
      </c>
      <c r="B1074" s="10" t="s">
        <v>5741</v>
      </c>
      <c r="C1074" s="11" t="s">
        <v>5720</v>
      </c>
      <c r="D1074" s="82" t="s">
        <v>5742</v>
      </c>
      <c r="E1074" s="83"/>
      <c r="F1074" s="61" t="s">
        <v>5743</v>
      </c>
      <c r="G1074" s="61">
        <v>1</v>
      </c>
      <c r="H1074" s="63">
        <v>4763.4</v>
      </c>
    </row>
    <row r="1075" spans="1:8" ht="33.75" customHeight="1">
      <c r="A1075" s="35">
        <f t="shared" si="0"/>
        <v>1045</v>
      </c>
      <c r="B1075" s="10" t="s">
        <v>5744</v>
      </c>
      <c r="C1075" s="11" t="s">
        <v>5745</v>
      </c>
      <c r="D1075" s="82" t="s">
        <v>5746</v>
      </c>
      <c r="E1075" s="83"/>
      <c r="F1075" s="61" t="s">
        <v>5747</v>
      </c>
      <c r="G1075" s="61">
        <v>1</v>
      </c>
      <c r="H1075" s="63">
        <v>4212.6</v>
      </c>
    </row>
    <row r="1076" spans="1:8" ht="33.75" customHeight="1">
      <c r="A1076" s="35">
        <f t="shared" si="0"/>
        <v>1046</v>
      </c>
      <c r="B1076" s="10" t="s">
        <v>5748</v>
      </c>
      <c r="C1076" s="11" t="s">
        <v>3211</v>
      </c>
      <c r="D1076" s="82" t="s">
        <v>5749</v>
      </c>
      <c r="E1076" s="83"/>
      <c r="F1076" s="61" t="s">
        <v>5750</v>
      </c>
      <c r="G1076" s="61">
        <v>1</v>
      </c>
      <c r="H1076" s="63">
        <v>17230</v>
      </c>
    </row>
    <row r="1077" spans="1:8" ht="33.75" customHeight="1">
      <c r="A1077" s="35">
        <f t="shared" si="0"/>
        <v>1047</v>
      </c>
      <c r="B1077" s="10" t="s">
        <v>5751</v>
      </c>
      <c r="C1077" s="11" t="s">
        <v>3211</v>
      </c>
      <c r="D1077" s="82" t="s">
        <v>5752</v>
      </c>
      <c r="E1077" s="83"/>
      <c r="F1077" s="61" t="s">
        <v>5753</v>
      </c>
      <c r="G1077" s="61">
        <v>1</v>
      </c>
      <c r="H1077" s="63">
        <v>30217</v>
      </c>
    </row>
    <row r="1078" spans="1:8" ht="33.75" customHeight="1">
      <c r="A1078" s="35">
        <f t="shared" si="0"/>
        <v>1048</v>
      </c>
      <c r="B1078" s="10" t="s">
        <v>5754</v>
      </c>
      <c r="C1078" s="11" t="s">
        <v>5716</v>
      </c>
      <c r="D1078" s="82" t="s">
        <v>5755</v>
      </c>
      <c r="E1078" s="83"/>
      <c r="F1078" s="61" t="s">
        <v>5718</v>
      </c>
      <c r="G1078" s="61">
        <v>1</v>
      </c>
      <c r="H1078" s="63">
        <v>5683.84</v>
      </c>
    </row>
    <row r="1079" spans="1:8" ht="33.75" customHeight="1">
      <c r="A1079" s="35">
        <f t="shared" si="0"/>
        <v>1049</v>
      </c>
      <c r="B1079" s="10" t="s">
        <v>5756</v>
      </c>
      <c r="C1079" s="11" t="s">
        <v>5720</v>
      </c>
      <c r="D1079" s="82" t="s">
        <v>5757</v>
      </c>
      <c r="E1079" s="83"/>
      <c r="F1079" s="61" t="s">
        <v>5758</v>
      </c>
      <c r="G1079" s="61">
        <v>1</v>
      </c>
      <c r="H1079" s="63">
        <v>3820</v>
      </c>
    </row>
    <row r="1080" spans="1:8" ht="33.75" customHeight="1">
      <c r="A1080" s="35">
        <f t="shared" si="0"/>
        <v>1050</v>
      </c>
      <c r="B1080" s="10" t="s">
        <v>5759</v>
      </c>
      <c r="C1080" s="11" t="s">
        <v>5760</v>
      </c>
      <c r="D1080" s="82" t="s">
        <v>5761</v>
      </c>
      <c r="E1080" s="83"/>
      <c r="F1080" s="61" t="s">
        <v>5762</v>
      </c>
      <c r="G1080" s="61">
        <v>1</v>
      </c>
      <c r="H1080" s="63">
        <v>4064</v>
      </c>
    </row>
    <row r="1081" spans="1:8" ht="33.75" customHeight="1">
      <c r="A1081" s="35">
        <f t="shared" si="0"/>
        <v>1051</v>
      </c>
      <c r="B1081" s="10" t="s">
        <v>5763</v>
      </c>
      <c r="C1081" s="11" t="s">
        <v>5764</v>
      </c>
      <c r="D1081" s="82" t="s">
        <v>5765</v>
      </c>
      <c r="E1081" s="83"/>
      <c r="F1081" s="61" t="s">
        <v>5766</v>
      </c>
      <c r="G1081" s="61">
        <v>1</v>
      </c>
      <c r="H1081" s="63">
        <v>19980</v>
      </c>
    </row>
    <row r="1082" spans="1:8" ht="33.75" customHeight="1">
      <c r="A1082" s="35">
        <f t="shared" si="0"/>
        <v>1052</v>
      </c>
      <c r="B1082" s="10" t="s">
        <v>5767</v>
      </c>
      <c r="C1082" s="11" t="s">
        <v>5768</v>
      </c>
      <c r="D1082" s="82" t="s">
        <v>5769</v>
      </c>
      <c r="E1082" s="83"/>
      <c r="F1082" s="61" t="s">
        <v>5770</v>
      </c>
      <c r="G1082" s="61">
        <v>1</v>
      </c>
      <c r="H1082" s="63">
        <v>3325</v>
      </c>
    </row>
    <row r="1083" spans="1:8" ht="33.75" customHeight="1">
      <c r="A1083" s="35">
        <f t="shared" si="0"/>
        <v>1053</v>
      </c>
      <c r="B1083" s="10" t="s">
        <v>5771</v>
      </c>
      <c r="C1083" s="11" t="s">
        <v>5720</v>
      </c>
      <c r="D1083" s="82" t="s">
        <v>5772</v>
      </c>
      <c r="E1083" s="83"/>
      <c r="F1083" s="61" t="s">
        <v>5773</v>
      </c>
      <c r="G1083" s="61">
        <v>1</v>
      </c>
      <c r="H1083" s="63">
        <v>4524</v>
      </c>
    </row>
    <row r="1084" spans="1:8" ht="33.75" customHeight="1">
      <c r="A1084" s="35">
        <f t="shared" si="0"/>
        <v>1054</v>
      </c>
      <c r="B1084" s="10" t="s">
        <v>5774</v>
      </c>
      <c r="C1084" s="11" t="s">
        <v>3211</v>
      </c>
      <c r="D1084" s="82" t="s">
        <v>5775</v>
      </c>
      <c r="E1084" s="83"/>
      <c r="F1084" s="61" t="s">
        <v>5776</v>
      </c>
      <c r="G1084" s="61">
        <v>1</v>
      </c>
      <c r="H1084" s="63">
        <v>12395</v>
      </c>
    </row>
    <row r="1085" spans="1:8" ht="33.75" customHeight="1">
      <c r="A1085" s="35">
        <f t="shared" si="0"/>
        <v>1055</v>
      </c>
      <c r="B1085" s="10" t="s">
        <v>5777</v>
      </c>
      <c r="C1085" s="11" t="s">
        <v>5778</v>
      </c>
      <c r="D1085" s="82" t="s">
        <v>3070</v>
      </c>
      <c r="E1085" s="83"/>
      <c r="F1085" s="61" t="s">
        <v>3071</v>
      </c>
      <c r="G1085" s="61">
        <v>1</v>
      </c>
      <c r="H1085" s="63">
        <v>10324</v>
      </c>
    </row>
    <row r="1086" spans="1:8" ht="33.75" customHeight="1">
      <c r="A1086" s="35">
        <f t="shared" si="0"/>
        <v>1056</v>
      </c>
      <c r="B1086" s="10" t="s">
        <v>3072</v>
      </c>
      <c r="C1086" s="11" t="s">
        <v>3073</v>
      </c>
      <c r="D1086" s="82" t="s">
        <v>3074</v>
      </c>
      <c r="E1086" s="83"/>
      <c r="F1086" s="61" t="s">
        <v>3075</v>
      </c>
      <c r="G1086" s="61">
        <v>1</v>
      </c>
      <c r="H1086" s="63">
        <v>24964</v>
      </c>
    </row>
    <row r="1087" spans="1:8" ht="33.75" customHeight="1">
      <c r="A1087" s="35">
        <f t="shared" si="0"/>
        <v>1057</v>
      </c>
      <c r="B1087" s="10" t="s">
        <v>3076</v>
      </c>
      <c r="C1087" s="11" t="s">
        <v>3077</v>
      </c>
      <c r="D1087" s="82" t="s">
        <v>3078</v>
      </c>
      <c r="E1087" s="83"/>
      <c r="F1087" s="61" t="s">
        <v>3079</v>
      </c>
      <c r="G1087" s="61">
        <v>1</v>
      </c>
      <c r="H1087" s="63">
        <v>17803</v>
      </c>
    </row>
    <row r="1088" spans="1:8" ht="33.75" customHeight="1">
      <c r="A1088" s="35">
        <f t="shared" si="0"/>
        <v>1058</v>
      </c>
      <c r="B1088" s="10" t="s">
        <v>3080</v>
      </c>
      <c r="C1088" s="11" t="s">
        <v>5768</v>
      </c>
      <c r="D1088" s="82" t="s">
        <v>3081</v>
      </c>
      <c r="E1088" s="83"/>
      <c r="F1088" s="61" t="s">
        <v>3082</v>
      </c>
      <c r="G1088" s="61">
        <v>1</v>
      </c>
      <c r="H1088" s="63">
        <v>8120</v>
      </c>
    </row>
    <row r="1089" spans="1:8" ht="33.75" customHeight="1">
      <c r="A1089" s="35">
        <f t="shared" si="0"/>
        <v>1059</v>
      </c>
      <c r="B1089" s="10" t="s">
        <v>3083</v>
      </c>
      <c r="C1089" s="11" t="s">
        <v>5720</v>
      </c>
      <c r="D1089" s="82" t="s">
        <v>3084</v>
      </c>
      <c r="E1089" s="83"/>
      <c r="F1089" s="61" t="s">
        <v>3085</v>
      </c>
      <c r="G1089" s="61">
        <v>1</v>
      </c>
      <c r="H1089" s="63">
        <v>3970</v>
      </c>
    </row>
    <row r="1090" spans="1:8" ht="33.75" customHeight="1">
      <c r="A1090" s="35">
        <f t="shared" si="0"/>
        <v>1060</v>
      </c>
      <c r="B1090" s="10" t="s">
        <v>3086</v>
      </c>
      <c r="C1090" s="11" t="s">
        <v>3087</v>
      </c>
      <c r="D1090" s="82" t="s">
        <v>3088</v>
      </c>
      <c r="E1090" s="83"/>
      <c r="F1090" s="61" t="s">
        <v>3089</v>
      </c>
      <c r="G1090" s="61">
        <v>1</v>
      </c>
      <c r="H1090" s="63">
        <v>9870</v>
      </c>
    </row>
    <row r="1091" spans="1:8" ht="33.75" customHeight="1">
      <c r="A1091" s="35">
        <f t="shared" si="0"/>
        <v>1061</v>
      </c>
      <c r="B1091" s="10" t="s">
        <v>3090</v>
      </c>
      <c r="C1091" s="11" t="s">
        <v>3091</v>
      </c>
      <c r="D1091" s="82" t="s">
        <v>3092</v>
      </c>
      <c r="E1091" s="83"/>
      <c r="F1091" s="61" t="s">
        <v>3093</v>
      </c>
      <c r="G1091" s="61">
        <v>1</v>
      </c>
      <c r="H1091" s="63">
        <v>8843.5</v>
      </c>
    </row>
    <row r="1092" spans="1:8" ht="33.75" customHeight="1">
      <c r="A1092" s="35">
        <f t="shared" si="0"/>
        <v>1062</v>
      </c>
      <c r="B1092" s="10" t="s">
        <v>3094</v>
      </c>
      <c r="C1092" s="11" t="s">
        <v>3095</v>
      </c>
      <c r="D1092" s="82" t="s">
        <v>3096</v>
      </c>
      <c r="E1092" s="83"/>
      <c r="F1092" s="61" t="s">
        <v>3097</v>
      </c>
      <c r="G1092" s="61">
        <v>1</v>
      </c>
      <c r="H1092" s="63">
        <v>10681.2</v>
      </c>
    </row>
    <row r="1093" spans="1:8" ht="33.75" customHeight="1">
      <c r="A1093" s="35">
        <f t="shared" si="0"/>
        <v>1063</v>
      </c>
      <c r="B1093" s="10" t="s">
        <v>3098</v>
      </c>
      <c r="C1093" s="11" t="s">
        <v>3099</v>
      </c>
      <c r="D1093" s="82" t="s">
        <v>3100</v>
      </c>
      <c r="E1093" s="83"/>
      <c r="F1093" s="61" t="s">
        <v>3101</v>
      </c>
      <c r="G1093" s="61">
        <v>1</v>
      </c>
      <c r="H1093" s="63">
        <v>16213.8</v>
      </c>
    </row>
    <row r="1094" spans="1:8" ht="33.75" customHeight="1">
      <c r="A1094" s="35">
        <f t="shared" si="0"/>
        <v>1064</v>
      </c>
      <c r="B1094" s="10" t="s">
        <v>3102</v>
      </c>
      <c r="C1094" s="11" t="s">
        <v>3235</v>
      </c>
      <c r="D1094" s="82" t="s">
        <v>3103</v>
      </c>
      <c r="E1094" s="83"/>
      <c r="F1094" s="61" t="s">
        <v>3104</v>
      </c>
      <c r="G1094" s="61">
        <v>1</v>
      </c>
      <c r="H1094" s="63">
        <v>8662</v>
      </c>
    </row>
    <row r="1095" spans="1:8" ht="33.75" customHeight="1">
      <c r="A1095" s="35">
        <f t="shared" si="0"/>
        <v>1065</v>
      </c>
      <c r="B1095" s="10" t="s">
        <v>3105</v>
      </c>
      <c r="C1095" s="11" t="s">
        <v>3106</v>
      </c>
      <c r="D1095" s="82" t="s">
        <v>3107</v>
      </c>
      <c r="E1095" s="83"/>
      <c r="F1095" s="61" t="s">
        <v>3108</v>
      </c>
      <c r="G1095" s="61">
        <v>1</v>
      </c>
      <c r="H1095" s="63">
        <v>7417.6</v>
      </c>
    </row>
    <row r="1096" spans="1:8" ht="33.75" customHeight="1">
      <c r="A1096" s="35">
        <f t="shared" si="0"/>
        <v>1066</v>
      </c>
      <c r="B1096" s="10" t="s">
        <v>3109</v>
      </c>
      <c r="C1096" s="11" t="s">
        <v>3110</v>
      </c>
      <c r="D1096" s="82" t="s">
        <v>3111</v>
      </c>
      <c r="E1096" s="83"/>
      <c r="F1096" s="61" t="s">
        <v>3112</v>
      </c>
      <c r="G1096" s="61">
        <v>1</v>
      </c>
      <c r="H1096" s="63">
        <v>10004.5</v>
      </c>
    </row>
    <row r="1097" spans="1:8" ht="33.75" customHeight="1">
      <c r="A1097" s="35">
        <f t="shared" si="0"/>
        <v>1067</v>
      </c>
      <c r="B1097" s="10" t="s">
        <v>3113</v>
      </c>
      <c r="C1097" s="11" t="s">
        <v>3235</v>
      </c>
      <c r="D1097" s="82" t="s">
        <v>3114</v>
      </c>
      <c r="E1097" s="83"/>
      <c r="F1097" s="61" t="s">
        <v>3115</v>
      </c>
      <c r="G1097" s="61">
        <v>1</v>
      </c>
      <c r="H1097" s="63">
        <v>8813.28</v>
      </c>
    </row>
    <row r="1098" spans="1:8" ht="12.75">
      <c r="A1098" s="35">
        <f t="shared" si="0"/>
        <v>1068</v>
      </c>
      <c r="B1098" s="10" t="s">
        <v>3116</v>
      </c>
      <c r="C1098" s="11" t="s">
        <v>3235</v>
      </c>
      <c r="D1098" s="82" t="s">
        <v>3117</v>
      </c>
      <c r="E1098" s="83"/>
      <c r="F1098" s="61" t="s">
        <v>3118</v>
      </c>
      <c r="G1098" s="61">
        <v>1</v>
      </c>
      <c r="H1098" s="63">
        <v>8436</v>
      </c>
    </row>
    <row r="1099" spans="1:8" ht="12.75">
      <c r="A1099" s="35">
        <f t="shared" si="0"/>
        <v>1069</v>
      </c>
      <c r="B1099" s="10" t="s">
        <v>3119</v>
      </c>
      <c r="C1099" s="11" t="s">
        <v>3120</v>
      </c>
      <c r="D1099" s="82" t="s">
        <v>3121</v>
      </c>
      <c r="E1099" s="83"/>
      <c r="F1099" s="61" t="s">
        <v>3122</v>
      </c>
      <c r="G1099" s="61">
        <v>1</v>
      </c>
      <c r="H1099" s="63">
        <v>7854.6</v>
      </c>
    </row>
    <row r="1100" spans="1:8" ht="12.75">
      <c r="A1100" s="35">
        <f t="shared" si="0"/>
        <v>1070</v>
      </c>
      <c r="B1100" s="10" t="s">
        <v>3123</v>
      </c>
      <c r="C1100" s="11" t="s">
        <v>3124</v>
      </c>
      <c r="D1100" s="82" t="s">
        <v>3125</v>
      </c>
      <c r="E1100" s="83"/>
      <c r="F1100" s="61" t="s">
        <v>3126</v>
      </c>
      <c r="G1100" s="61">
        <v>1</v>
      </c>
      <c r="H1100" s="63">
        <v>14434.3</v>
      </c>
    </row>
    <row r="1101" spans="1:8" ht="12.75">
      <c r="A1101" s="35">
        <f t="shared" si="0"/>
        <v>1071</v>
      </c>
      <c r="B1101" s="10" t="s">
        <v>3127</v>
      </c>
      <c r="C1101" s="11" t="s">
        <v>3120</v>
      </c>
      <c r="D1101" s="82" t="s">
        <v>3128</v>
      </c>
      <c r="E1101" s="83"/>
      <c r="F1101" s="61" t="s">
        <v>3129</v>
      </c>
      <c r="G1101" s="61">
        <v>1</v>
      </c>
      <c r="H1101" s="63">
        <v>5375.1</v>
      </c>
    </row>
    <row r="1102" spans="1:8" ht="12.75">
      <c r="A1102" s="35">
        <f t="shared" si="0"/>
        <v>1072</v>
      </c>
      <c r="B1102" s="10" t="s">
        <v>3130</v>
      </c>
      <c r="C1102" s="11" t="s">
        <v>3131</v>
      </c>
      <c r="D1102" s="82" t="s">
        <v>3132</v>
      </c>
      <c r="E1102" s="83"/>
      <c r="F1102" s="61" t="s">
        <v>3133</v>
      </c>
      <c r="G1102" s="61">
        <v>1</v>
      </c>
      <c r="H1102" s="63">
        <v>7693.3</v>
      </c>
    </row>
    <row r="1103" spans="1:8" ht="12.75">
      <c r="A1103" s="35">
        <f aca="true" t="shared" si="1" ref="A1103:A1166">1+A1102</f>
        <v>1073</v>
      </c>
      <c r="B1103" s="10" t="s">
        <v>3134</v>
      </c>
      <c r="C1103" s="11" t="s">
        <v>3135</v>
      </c>
      <c r="D1103" s="82" t="s">
        <v>3136</v>
      </c>
      <c r="E1103" s="83"/>
      <c r="F1103" s="61" t="s">
        <v>1288</v>
      </c>
      <c r="G1103" s="61">
        <v>1</v>
      </c>
      <c r="H1103" s="63">
        <v>7479.3</v>
      </c>
    </row>
    <row r="1104" spans="1:8" ht="12.75">
      <c r="A1104" s="35">
        <f t="shared" si="1"/>
        <v>1074</v>
      </c>
      <c r="B1104" s="10" t="s">
        <v>1289</v>
      </c>
      <c r="C1104" s="11" t="s">
        <v>1290</v>
      </c>
      <c r="D1104" s="82" t="s">
        <v>1291</v>
      </c>
      <c r="E1104" s="83"/>
      <c r="F1104" s="61" t="s">
        <v>1292</v>
      </c>
      <c r="G1104" s="61">
        <v>1</v>
      </c>
      <c r="H1104" s="63">
        <v>6944.3</v>
      </c>
    </row>
    <row r="1105" spans="1:8" ht="12.75">
      <c r="A1105" s="35">
        <f t="shared" si="1"/>
        <v>1075</v>
      </c>
      <c r="B1105" s="10" t="s">
        <v>1293</v>
      </c>
      <c r="C1105" s="11" t="s">
        <v>1294</v>
      </c>
      <c r="D1105" s="82" t="s">
        <v>1295</v>
      </c>
      <c r="E1105" s="83"/>
      <c r="F1105" s="61" t="s">
        <v>1296</v>
      </c>
      <c r="G1105" s="61">
        <v>1</v>
      </c>
      <c r="H1105" s="63">
        <v>10798.5</v>
      </c>
    </row>
    <row r="1106" spans="1:8" ht="12.75">
      <c r="A1106" s="35">
        <f t="shared" si="1"/>
        <v>1076</v>
      </c>
      <c r="B1106" s="10" t="s">
        <v>1297</v>
      </c>
      <c r="C1106" s="11" t="s">
        <v>1298</v>
      </c>
      <c r="D1106" s="82" t="s">
        <v>1299</v>
      </c>
      <c r="E1106" s="83"/>
      <c r="F1106" s="61" t="s">
        <v>1300</v>
      </c>
      <c r="G1106" s="61">
        <v>1</v>
      </c>
      <c r="H1106" s="63">
        <v>9298.3</v>
      </c>
    </row>
    <row r="1107" spans="1:8" ht="12.75">
      <c r="A1107" s="35">
        <f t="shared" si="1"/>
        <v>1077</v>
      </c>
      <c r="B1107" s="10" t="s">
        <v>1301</v>
      </c>
      <c r="C1107" s="11" t="s">
        <v>1298</v>
      </c>
      <c r="D1107" s="82" t="s">
        <v>1302</v>
      </c>
      <c r="E1107" s="83"/>
      <c r="F1107" s="61" t="s">
        <v>1303</v>
      </c>
      <c r="G1107" s="61">
        <v>1</v>
      </c>
      <c r="H1107" s="63">
        <v>9298.3</v>
      </c>
    </row>
    <row r="1108" spans="1:8" ht="12.75">
      <c r="A1108" s="35">
        <f t="shared" si="1"/>
        <v>1078</v>
      </c>
      <c r="B1108" s="10" t="s">
        <v>1304</v>
      </c>
      <c r="C1108" s="11" t="s">
        <v>1305</v>
      </c>
      <c r="D1108" s="82" t="s">
        <v>1306</v>
      </c>
      <c r="E1108" s="83"/>
      <c r="F1108" s="61" t="s">
        <v>1307</v>
      </c>
      <c r="G1108" s="61">
        <v>1</v>
      </c>
      <c r="H1108" s="63">
        <v>4060.65</v>
      </c>
    </row>
    <row r="1109" spans="1:8" ht="12.75">
      <c r="A1109" s="35">
        <f t="shared" si="1"/>
        <v>1079</v>
      </c>
      <c r="B1109" s="10" t="s">
        <v>1308</v>
      </c>
      <c r="C1109" s="11" t="s">
        <v>1309</v>
      </c>
      <c r="D1109" s="82" t="s">
        <v>1310</v>
      </c>
      <c r="E1109" s="83"/>
      <c r="F1109" s="61" t="s">
        <v>1311</v>
      </c>
      <c r="G1109" s="61">
        <v>1</v>
      </c>
      <c r="H1109" s="63">
        <v>8864.72</v>
      </c>
    </row>
    <row r="1110" spans="1:8" ht="12.75">
      <c r="A1110" s="35">
        <f t="shared" si="1"/>
        <v>1080</v>
      </c>
      <c r="B1110" s="10" t="s">
        <v>1312</v>
      </c>
      <c r="C1110" s="11" t="s">
        <v>1313</v>
      </c>
      <c r="D1110" s="82" t="s">
        <v>1314</v>
      </c>
      <c r="E1110" s="83"/>
      <c r="F1110" s="61" t="s">
        <v>1315</v>
      </c>
      <c r="G1110" s="61">
        <v>1</v>
      </c>
      <c r="H1110" s="63">
        <v>5867.04</v>
      </c>
    </row>
    <row r="1111" spans="1:8" ht="12.75">
      <c r="A1111" s="35">
        <f t="shared" si="1"/>
        <v>1081</v>
      </c>
      <c r="B1111" s="10" t="s">
        <v>1316</v>
      </c>
      <c r="C1111" s="11" t="s">
        <v>1317</v>
      </c>
      <c r="D1111" s="82" t="s">
        <v>1318</v>
      </c>
      <c r="E1111" s="83"/>
      <c r="F1111" s="61" t="s">
        <v>1319</v>
      </c>
      <c r="G1111" s="61">
        <v>1</v>
      </c>
      <c r="H1111" s="63">
        <v>11689.2</v>
      </c>
    </row>
    <row r="1112" spans="1:8" ht="12.75">
      <c r="A1112" s="35">
        <f t="shared" si="1"/>
        <v>1082</v>
      </c>
      <c r="B1112" s="10" t="s">
        <v>1320</v>
      </c>
      <c r="C1112" s="11" t="s">
        <v>3235</v>
      </c>
      <c r="D1112" s="82" t="s">
        <v>1321</v>
      </c>
      <c r="E1112" s="83"/>
      <c r="F1112" s="61" t="s">
        <v>1322</v>
      </c>
      <c r="G1112" s="61">
        <v>1</v>
      </c>
      <c r="H1112" s="63">
        <v>9765</v>
      </c>
    </row>
    <row r="1113" spans="1:8" ht="12.75">
      <c r="A1113" s="35">
        <f t="shared" si="1"/>
        <v>1083</v>
      </c>
      <c r="B1113" s="10" t="s">
        <v>1323</v>
      </c>
      <c r="C1113" s="11" t="s">
        <v>3135</v>
      </c>
      <c r="D1113" s="82" t="s">
        <v>1324</v>
      </c>
      <c r="E1113" s="83"/>
      <c r="F1113" s="61" t="s">
        <v>1325</v>
      </c>
      <c r="G1113" s="61">
        <v>1</v>
      </c>
      <c r="H1113" s="63">
        <v>9390</v>
      </c>
    </row>
    <row r="1114" spans="1:8" ht="12.75">
      <c r="A1114" s="35">
        <f t="shared" si="1"/>
        <v>1084</v>
      </c>
      <c r="B1114" s="10" t="s">
        <v>1326</v>
      </c>
      <c r="C1114" s="11" t="s">
        <v>1327</v>
      </c>
      <c r="D1114" s="82" t="s">
        <v>1328</v>
      </c>
      <c r="E1114" s="83"/>
      <c r="F1114" s="61" t="s">
        <v>1329</v>
      </c>
      <c r="G1114" s="61">
        <v>1</v>
      </c>
      <c r="H1114" s="63">
        <v>4599</v>
      </c>
    </row>
    <row r="1115" spans="1:8" ht="12.75">
      <c r="A1115" s="35">
        <f t="shared" si="1"/>
        <v>1085</v>
      </c>
      <c r="B1115" s="10" t="s">
        <v>1330</v>
      </c>
      <c r="C1115" s="11" t="s">
        <v>1331</v>
      </c>
      <c r="D1115" s="82" t="s">
        <v>1332</v>
      </c>
      <c r="E1115" s="83"/>
      <c r="F1115" s="61" t="s">
        <v>1333</v>
      </c>
      <c r="G1115" s="61">
        <v>1</v>
      </c>
      <c r="H1115" s="63">
        <v>14947</v>
      </c>
    </row>
    <row r="1116" spans="1:8" ht="12.75">
      <c r="A1116" s="35">
        <f t="shared" si="1"/>
        <v>1086</v>
      </c>
      <c r="B1116" s="10" t="s">
        <v>1334</v>
      </c>
      <c r="C1116" s="11" t="s">
        <v>1335</v>
      </c>
      <c r="D1116" s="82" t="s">
        <v>1336</v>
      </c>
      <c r="E1116" s="83"/>
      <c r="F1116" s="61" t="s">
        <v>1337</v>
      </c>
      <c r="G1116" s="61">
        <v>1</v>
      </c>
      <c r="H1116" s="63">
        <v>8000</v>
      </c>
    </row>
    <row r="1117" spans="1:8" ht="12.75">
      <c r="A1117" s="35">
        <f t="shared" si="1"/>
        <v>1087</v>
      </c>
      <c r="B1117" s="10" t="s">
        <v>1338</v>
      </c>
      <c r="C1117" s="11" t="s">
        <v>1339</v>
      </c>
      <c r="D1117" s="82" t="s">
        <v>1340</v>
      </c>
      <c r="E1117" s="83"/>
      <c r="F1117" s="61" t="s">
        <v>1341</v>
      </c>
      <c r="G1117" s="61">
        <v>1</v>
      </c>
      <c r="H1117" s="63">
        <v>12350</v>
      </c>
    </row>
    <row r="1118" spans="1:8" ht="12.75">
      <c r="A1118" s="35">
        <f t="shared" si="1"/>
        <v>1088</v>
      </c>
      <c r="B1118" s="10" t="s">
        <v>1342</v>
      </c>
      <c r="C1118" s="11" t="s">
        <v>1343</v>
      </c>
      <c r="D1118" s="82" t="s">
        <v>1344</v>
      </c>
      <c r="E1118" s="83"/>
      <c r="F1118" s="61" t="s">
        <v>1345</v>
      </c>
      <c r="G1118" s="61">
        <v>1</v>
      </c>
      <c r="H1118" s="63">
        <v>69000</v>
      </c>
    </row>
    <row r="1119" spans="1:8" ht="12.75">
      <c r="A1119" s="35">
        <f t="shared" si="1"/>
        <v>1089</v>
      </c>
      <c r="B1119" s="10" t="s">
        <v>1346</v>
      </c>
      <c r="C1119" s="11" t="s">
        <v>1347</v>
      </c>
      <c r="D1119" s="82" t="s">
        <v>1348</v>
      </c>
      <c r="E1119" s="83"/>
      <c r="F1119" s="61" t="s">
        <v>1349</v>
      </c>
      <c r="G1119" s="61">
        <v>1</v>
      </c>
      <c r="H1119" s="63">
        <v>76000</v>
      </c>
    </row>
    <row r="1120" spans="1:8" ht="12.75">
      <c r="A1120" s="35">
        <f t="shared" si="1"/>
        <v>1090</v>
      </c>
      <c r="B1120" s="10" t="s">
        <v>1350</v>
      </c>
      <c r="C1120" s="11" t="s">
        <v>1351</v>
      </c>
      <c r="D1120" s="82" t="s">
        <v>1352</v>
      </c>
      <c r="E1120" s="83"/>
      <c r="F1120" s="61" t="s">
        <v>1353</v>
      </c>
      <c r="G1120" s="61">
        <v>1</v>
      </c>
      <c r="H1120" s="63">
        <v>49903.5</v>
      </c>
    </row>
    <row r="1121" spans="1:8" ht="12.75">
      <c r="A1121" s="35">
        <f t="shared" si="1"/>
        <v>1091</v>
      </c>
      <c r="B1121" s="10" t="s">
        <v>1354</v>
      </c>
      <c r="C1121" s="11" t="s">
        <v>5667</v>
      </c>
      <c r="D1121" s="82" t="s">
        <v>1355</v>
      </c>
      <c r="E1121" s="83"/>
      <c r="F1121" s="61" t="s">
        <v>1356</v>
      </c>
      <c r="G1121" s="61">
        <v>1</v>
      </c>
      <c r="H1121" s="63">
        <v>5356</v>
      </c>
    </row>
    <row r="1122" spans="1:8" ht="12.75">
      <c r="A1122" s="35">
        <f t="shared" si="1"/>
        <v>1092</v>
      </c>
      <c r="B1122" s="10" t="s">
        <v>1357</v>
      </c>
      <c r="C1122" s="11" t="s">
        <v>1358</v>
      </c>
      <c r="D1122" s="82" t="s">
        <v>1359</v>
      </c>
      <c r="E1122" s="83"/>
      <c r="F1122" s="61" t="s">
        <v>1360</v>
      </c>
      <c r="G1122" s="61">
        <v>1</v>
      </c>
      <c r="H1122" s="63">
        <v>23638.5</v>
      </c>
    </row>
    <row r="1123" spans="1:8" ht="12.75">
      <c r="A1123" s="35">
        <f t="shared" si="1"/>
        <v>1093</v>
      </c>
      <c r="B1123" s="10" t="s">
        <v>1361</v>
      </c>
      <c r="C1123" s="11" t="s">
        <v>1362</v>
      </c>
      <c r="D1123" s="82" t="s">
        <v>1363</v>
      </c>
      <c r="E1123" s="83"/>
      <c r="F1123" s="61" t="s">
        <v>5747</v>
      </c>
      <c r="G1123" s="61">
        <v>1</v>
      </c>
      <c r="H1123" s="63">
        <v>15553</v>
      </c>
    </row>
    <row r="1124" spans="1:8" ht="12.75">
      <c r="A1124" s="35">
        <f t="shared" si="1"/>
        <v>1094</v>
      </c>
      <c r="B1124" s="10" t="s">
        <v>1364</v>
      </c>
      <c r="C1124" s="11" t="s">
        <v>5633</v>
      </c>
      <c r="D1124" s="82" t="s">
        <v>1365</v>
      </c>
      <c r="E1124" s="83"/>
      <c r="F1124" s="61" t="s">
        <v>1366</v>
      </c>
      <c r="G1124" s="61">
        <v>1</v>
      </c>
      <c r="H1124" s="63">
        <v>16490.3</v>
      </c>
    </row>
    <row r="1125" spans="1:8" ht="22.5">
      <c r="A1125" s="35">
        <f t="shared" si="1"/>
        <v>1095</v>
      </c>
      <c r="B1125" s="10" t="s">
        <v>1367</v>
      </c>
      <c r="C1125" s="11" t="s">
        <v>1368</v>
      </c>
      <c r="D1125" s="82" t="s">
        <v>1369</v>
      </c>
      <c r="E1125" s="83"/>
      <c r="F1125" s="61" t="s">
        <v>1370</v>
      </c>
      <c r="G1125" s="61">
        <v>1</v>
      </c>
      <c r="H1125" s="63">
        <v>62830</v>
      </c>
    </row>
    <row r="1126" spans="1:8" ht="22.5">
      <c r="A1126" s="35">
        <f t="shared" si="1"/>
        <v>1096</v>
      </c>
      <c r="B1126" s="10" t="s">
        <v>1371</v>
      </c>
      <c r="C1126" s="11" t="s">
        <v>1372</v>
      </c>
      <c r="D1126" s="82" t="s">
        <v>1373</v>
      </c>
      <c r="E1126" s="83"/>
      <c r="F1126" s="61" t="s">
        <v>1374</v>
      </c>
      <c r="G1126" s="61">
        <v>1</v>
      </c>
      <c r="H1126" s="63">
        <v>9373</v>
      </c>
    </row>
    <row r="1127" spans="1:8" ht="22.5">
      <c r="A1127" s="35">
        <f t="shared" si="1"/>
        <v>1097</v>
      </c>
      <c r="B1127" s="10" t="s">
        <v>1375</v>
      </c>
      <c r="C1127" s="11" t="s">
        <v>1376</v>
      </c>
      <c r="D1127" s="82" t="s">
        <v>1377</v>
      </c>
      <c r="E1127" s="83"/>
      <c r="F1127" s="61" t="s">
        <v>1374</v>
      </c>
      <c r="G1127" s="61">
        <v>1</v>
      </c>
      <c r="H1127" s="63">
        <v>7622</v>
      </c>
    </row>
    <row r="1128" spans="1:8" ht="12.75">
      <c r="A1128" s="35">
        <f t="shared" si="1"/>
        <v>1098</v>
      </c>
      <c r="B1128" s="10" t="s">
        <v>1378</v>
      </c>
      <c r="C1128" s="11" t="s">
        <v>1379</v>
      </c>
      <c r="D1128" s="82" t="s">
        <v>1380</v>
      </c>
      <c r="E1128" s="83"/>
      <c r="F1128" s="61" t="s">
        <v>1381</v>
      </c>
      <c r="G1128" s="61">
        <v>1</v>
      </c>
      <c r="H1128" s="63">
        <v>30838.2</v>
      </c>
    </row>
    <row r="1129" spans="1:8" ht="12.75">
      <c r="A1129" s="35">
        <f t="shared" si="1"/>
        <v>1099</v>
      </c>
      <c r="B1129" s="10" t="s">
        <v>1382</v>
      </c>
      <c r="C1129" s="11" t="s">
        <v>1383</v>
      </c>
      <c r="D1129" s="82" t="s">
        <v>1384</v>
      </c>
      <c r="E1129" s="83"/>
      <c r="F1129" s="61" t="s">
        <v>1385</v>
      </c>
      <c r="G1129" s="61">
        <v>1</v>
      </c>
      <c r="H1129" s="63">
        <v>152955</v>
      </c>
    </row>
    <row r="1130" spans="1:8" ht="12.75">
      <c r="A1130" s="35">
        <f t="shared" si="1"/>
        <v>1100</v>
      </c>
      <c r="B1130" s="10" t="s">
        <v>1386</v>
      </c>
      <c r="C1130" s="11" t="s">
        <v>1387</v>
      </c>
      <c r="D1130" s="82" t="s">
        <v>1388</v>
      </c>
      <c r="E1130" s="83"/>
      <c r="F1130" s="61" t="s">
        <v>1389</v>
      </c>
      <c r="G1130" s="61">
        <v>1</v>
      </c>
      <c r="H1130" s="63">
        <v>242256</v>
      </c>
    </row>
    <row r="1131" spans="1:8" ht="22.5">
      <c r="A1131" s="35">
        <f t="shared" si="1"/>
        <v>1101</v>
      </c>
      <c r="B1131" s="10" t="s">
        <v>1390</v>
      </c>
      <c r="C1131" s="11" t="s">
        <v>1391</v>
      </c>
      <c r="D1131" s="82" t="s">
        <v>1392</v>
      </c>
      <c r="E1131" s="83"/>
      <c r="F1131" s="61" t="s">
        <v>1393</v>
      </c>
      <c r="G1131" s="61">
        <v>1</v>
      </c>
      <c r="H1131" s="63">
        <v>15560</v>
      </c>
    </row>
    <row r="1132" spans="1:8" ht="22.5">
      <c r="A1132" s="35">
        <f t="shared" si="1"/>
        <v>1102</v>
      </c>
      <c r="B1132" s="10" t="s">
        <v>1394</v>
      </c>
      <c r="C1132" s="11" t="s">
        <v>1395</v>
      </c>
      <c r="D1132" s="82" t="s">
        <v>1396</v>
      </c>
      <c r="E1132" s="83"/>
      <c r="F1132" s="61" t="s">
        <v>1397</v>
      </c>
      <c r="G1132" s="61">
        <v>1</v>
      </c>
      <c r="H1132" s="63">
        <v>24750</v>
      </c>
    </row>
    <row r="1133" spans="1:8" ht="12.75">
      <c r="A1133" s="35">
        <f t="shared" si="1"/>
        <v>1103</v>
      </c>
      <c r="B1133" s="10" t="s">
        <v>1398</v>
      </c>
      <c r="C1133" s="11" t="s">
        <v>1399</v>
      </c>
      <c r="D1133" s="82" t="s">
        <v>1400</v>
      </c>
      <c r="E1133" s="83"/>
      <c r="F1133" s="61" t="s">
        <v>1401</v>
      </c>
      <c r="G1133" s="61">
        <v>1</v>
      </c>
      <c r="H1133" s="63">
        <v>6500</v>
      </c>
    </row>
    <row r="1134" spans="1:8" ht="12.75">
      <c r="A1134" s="35">
        <f t="shared" si="1"/>
        <v>1104</v>
      </c>
      <c r="B1134" s="10" t="s">
        <v>1402</v>
      </c>
      <c r="C1134" s="11" t="s">
        <v>1403</v>
      </c>
      <c r="D1134" s="82" t="s">
        <v>1404</v>
      </c>
      <c r="E1134" s="83"/>
      <c r="F1134" s="61" t="s">
        <v>1401</v>
      </c>
      <c r="G1134" s="61">
        <v>1</v>
      </c>
      <c r="H1134" s="63">
        <v>3100</v>
      </c>
    </row>
    <row r="1135" spans="1:8" ht="12.75">
      <c r="A1135" s="35">
        <f t="shared" si="1"/>
        <v>1105</v>
      </c>
      <c r="B1135" s="10" t="s">
        <v>1405</v>
      </c>
      <c r="C1135" s="11" t="s">
        <v>1406</v>
      </c>
      <c r="D1135" s="82" t="s">
        <v>1407</v>
      </c>
      <c r="E1135" s="83"/>
      <c r="F1135" s="61" t="s">
        <v>1408</v>
      </c>
      <c r="G1135" s="61">
        <v>1</v>
      </c>
      <c r="H1135" s="63">
        <v>15200</v>
      </c>
    </row>
    <row r="1136" spans="1:8" ht="12.75">
      <c r="A1136" s="35">
        <f t="shared" si="1"/>
        <v>1106</v>
      </c>
      <c r="B1136" s="10" t="s">
        <v>1409</v>
      </c>
      <c r="C1136" s="11" t="s">
        <v>1410</v>
      </c>
      <c r="D1136" s="82" t="s">
        <v>1411</v>
      </c>
      <c r="E1136" s="83"/>
      <c r="F1136" s="61" t="s">
        <v>1412</v>
      </c>
      <c r="G1136" s="61">
        <v>1</v>
      </c>
      <c r="H1136" s="63">
        <v>49500</v>
      </c>
    </row>
    <row r="1137" spans="1:8" ht="12.75">
      <c r="A1137" s="35">
        <f t="shared" si="1"/>
        <v>1107</v>
      </c>
      <c r="B1137" s="10" t="s">
        <v>1413</v>
      </c>
      <c r="C1137" s="11" t="s">
        <v>1414</v>
      </c>
      <c r="D1137" s="82" t="s">
        <v>1415</v>
      </c>
      <c r="E1137" s="83"/>
      <c r="F1137" s="61" t="s">
        <v>1416</v>
      </c>
      <c r="G1137" s="61">
        <v>1</v>
      </c>
      <c r="H1137" s="63">
        <v>31495</v>
      </c>
    </row>
    <row r="1138" spans="1:8" ht="12.75">
      <c r="A1138" s="35">
        <f t="shared" si="1"/>
        <v>1108</v>
      </c>
      <c r="B1138" s="10" t="s">
        <v>1417</v>
      </c>
      <c r="C1138" s="11" t="s">
        <v>1418</v>
      </c>
      <c r="D1138" s="82" t="s">
        <v>1419</v>
      </c>
      <c r="E1138" s="83"/>
      <c r="F1138" s="61" t="s">
        <v>1420</v>
      </c>
      <c r="G1138" s="61">
        <v>1</v>
      </c>
      <c r="H1138" s="63">
        <v>19650</v>
      </c>
    </row>
    <row r="1139" spans="1:8" ht="12.75">
      <c r="A1139" s="35">
        <f t="shared" si="1"/>
        <v>1109</v>
      </c>
      <c r="B1139" s="10" t="s">
        <v>1421</v>
      </c>
      <c r="C1139" s="11" t="s">
        <v>1418</v>
      </c>
      <c r="D1139" s="82" t="s">
        <v>1422</v>
      </c>
      <c r="E1139" s="83"/>
      <c r="F1139" s="61" t="s">
        <v>1420</v>
      </c>
      <c r="G1139" s="61">
        <v>1</v>
      </c>
      <c r="H1139" s="63">
        <v>19650</v>
      </c>
    </row>
    <row r="1140" spans="1:8" ht="12.75">
      <c r="A1140" s="35">
        <f t="shared" si="1"/>
        <v>1110</v>
      </c>
      <c r="B1140" s="10" t="s">
        <v>1423</v>
      </c>
      <c r="C1140" s="11" t="s">
        <v>1418</v>
      </c>
      <c r="D1140" s="82" t="s">
        <v>1424</v>
      </c>
      <c r="E1140" s="83"/>
      <c r="F1140" s="61" t="s">
        <v>1420</v>
      </c>
      <c r="G1140" s="61">
        <v>1</v>
      </c>
      <c r="H1140" s="63">
        <v>19650</v>
      </c>
    </row>
    <row r="1141" spans="1:8" ht="12.75">
      <c r="A1141" s="35">
        <f t="shared" si="1"/>
        <v>1111</v>
      </c>
      <c r="B1141" s="10" t="s">
        <v>1425</v>
      </c>
      <c r="C1141" s="11" t="s">
        <v>1399</v>
      </c>
      <c r="D1141" s="82" t="s">
        <v>1426</v>
      </c>
      <c r="E1141" s="83"/>
      <c r="F1141" s="61" t="s">
        <v>1401</v>
      </c>
      <c r="G1141" s="61">
        <v>1</v>
      </c>
      <c r="H1141" s="63">
        <v>6500</v>
      </c>
    </row>
    <row r="1142" spans="1:8" ht="12.75">
      <c r="A1142" s="35">
        <f t="shared" si="1"/>
        <v>1112</v>
      </c>
      <c r="B1142" s="10" t="s">
        <v>1427</v>
      </c>
      <c r="C1142" s="11" t="s">
        <v>5667</v>
      </c>
      <c r="D1142" s="82" t="s">
        <v>1428</v>
      </c>
      <c r="E1142" s="83"/>
      <c r="F1142" s="61" t="s">
        <v>1356</v>
      </c>
      <c r="G1142" s="61">
        <v>1</v>
      </c>
      <c r="H1142" s="63">
        <v>5356</v>
      </c>
    </row>
    <row r="1143" spans="1:8" ht="12.75">
      <c r="A1143" s="35">
        <f t="shared" si="1"/>
        <v>1113</v>
      </c>
      <c r="B1143" s="10" t="s">
        <v>1429</v>
      </c>
      <c r="C1143" s="11" t="s">
        <v>5667</v>
      </c>
      <c r="D1143" s="82" t="s">
        <v>1430</v>
      </c>
      <c r="E1143" s="83"/>
      <c r="F1143" s="61" t="s">
        <v>1356</v>
      </c>
      <c r="G1143" s="61">
        <v>1</v>
      </c>
      <c r="H1143" s="63">
        <v>5356</v>
      </c>
    </row>
    <row r="1144" spans="1:8" ht="12.75">
      <c r="A1144" s="35">
        <f t="shared" si="1"/>
        <v>1114</v>
      </c>
      <c r="B1144" s="10" t="s">
        <v>1431</v>
      </c>
      <c r="C1144" s="11" t="s">
        <v>5667</v>
      </c>
      <c r="D1144" s="82" t="s">
        <v>1432</v>
      </c>
      <c r="E1144" s="83"/>
      <c r="F1144" s="61" t="s">
        <v>1356</v>
      </c>
      <c r="G1144" s="61">
        <v>1</v>
      </c>
      <c r="H1144" s="63">
        <v>5356</v>
      </c>
    </row>
    <row r="1145" spans="1:8" ht="12.75">
      <c r="A1145" s="35">
        <f t="shared" si="1"/>
        <v>1115</v>
      </c>
      <c r="B1145" s="10" t="s">
        <v>1433</v>
      </c>
      <c r="C1145" s="11" t="s">
        <v>5667</v>
      </c>
      <c r="D1145" s="82" t="s">
        <v>1434</v>
      </c>
      <c r="E1145" s="83"/>
      <c r="F1145" s="61" t="s">
        <v>1356</v>
      </c>
      <c r="G1145" s="61">
        <v>1</v>
      </c>
      <c r="H1145" s="63">
        <v>5356</v>
      </c>
    </row>
    <row r="1146" spans="1:8" ht="12.75">
      <c r="A1146" s="35">
        <f t="shared" si="1"/>
        <v>1116</v>
      </c>
      <c r="B1146" s="10" t="s">
        <v>1435</v>
      </c>
      <c r="C1146" s="11" t="s">
        <v>5667</v>
      </c>
      <c r="D1146" s="82" t="s">
        <v>1436</v>
      </c>
      <c r="E1146" s="83"/>
      <c r="F1146" s="61" t="s">
        <v>1437</v>
      </c>
      <c r="G1146" s="61">
        <v>1</v>
      </c>
      <c r="H1146" s="63">
        <v>8680</v>
      </c>
    </row>
    <row r="1147" spans="1:8" ht="12.75">
      <c r="A1147" s="35">
        <f t="shared" si="1"/>
        <v>1117</v>
      </c>
      <c r="B1147" s="10" t="s">
        <v>1438</v>
      </c>
      <c r="C1147" s="11" t="s">
        <v>5667</v>
      </c>
      <c r="D1147" s="82" t="s">
        <v>1439</v>
      </c>
      <c r="E1147" s="83"/>
      <c r="F1147" s="61" t="s">
        <v>1437</v>
      </c>
      <c r="G1147" s="61">
        <v>1</v>
      </c>
      <c r="H1147" s="63">
        <v>8680</v>
      </c>
    </row>
    <row r="1148" spans="1:8" ht="12.75">
      <c r="A1148" s="35">
        <f t="shared" si="1"/>
        <v>1118</v>
      </c>
      <c r="B1148" s="10" t="s">
        <v>1440</v>
      </c>
      <c r="C1148" s="11" t="s">
        <v>5667</v>
      </c>
      <c r="D1148" s="82" t="s">
        <v>1441</v>
      </c>
      <c r="E1148" s="83"/>
      <c r="F1148" s="61" t="s">
        <v>1437</v>
      </c>
      <c r="G1148" s="61">
        <v>1</v>
      </c>
      <c r="H1148" s="63">
        <v>8680</v>
      </c>
    </row>
    <row r="1149" spans="1:8" ht="12.75">
      <c r="A1149" s="35">
        <f t="shared" si="1"/>
        <v>1119</v>
      </c>
      <c r="B1149" s="10" t="s">
        <v>1442</v>
      </c>
      <c r="C1149" s="11" t="s">
        <v>1443</v>
      </c>
      <c r="D1149" s="82" t="s">
        <v>1444</v>
      </c>
      <c r="E1149" s="83"/>
      <c r="F1149" s="61" t="s">
        <v>1445</v>
      </c>
      <c r="G1149" s="61">
        <v>1</v>
      </c>
      <c r="H1149" s="63">
        <v>12800</v>
      </c>
    </row>
    <row r="1150" spans="1:8" ht="12.75">
      <c r="A1150" s="35">
        <f t="shared" si="1"/>
        <v>1120</v>
      </c>
      <c r="B1150" s="10" t="s">
        <v>1446</v>
      </c>
      <c r="C1150" s="11" t="s">
        <v>1443</v>
      </c>
      <c r="D1150" s="82" t="s">
        <v>1447</v>
      </c>
      <c r="E1150" s="83"/>
      <c r="F1150" s="61" t="s">
        <v>1448</v>
      </c>
      <c r="G1150" s="61">
        <v>1</v>
      </c>
      <c r="H1150" s="63">
        <v>12800</v>
      </c>
    </row>
    <row r="1151" spans="1:8" ht="12.75">
      <c r="A1151" s="35">
        <f t="shared" si="1"/>
        <v>1121</v>
      </c>
      <c r="B1151" s="10" t="s">
        <v>1449</v>
      </c>
      <c r="C1151" s="11" t="s">
        <v>5667</v>
      </c>
      <c r="D1151" s="82" t="s">
        <v>1450</v>
      </c>
      <c r="E1151" s="83"/>
      <c r="F1151" s="61" t="s">
        <v>1451</v>
      </c>
      <c r="G1151" s="61">
        <v>1</v>
      </c>
      <c r="H1151" s="63">
        <v>5624</v>
      </c>
    </row>
    <row r="1152" spans="1:8" ht="12.75">
      <c r="A1152" s="35">
        <f t="shared" si="1"/>
        <v>1122</v>
      </c>
      <c r="B1152" s="10" t="s">
        <v>1452</v>
      </c>
      <c r="C1152" s="11" t="s">
        <v>5667</v>
      </c>
      <c r="D1152" s="82" t="s">
        <v>1453</v>
      </c>
      <c r="E1152" s="83"/>
      <c r="F1152" s="61" t="s">
        <v>1451</v>
      </c>
      <c r="G1152" s="61">
        <v>1</v>
      </c>
      <c r="H1152" s="63">
        <v>5624</v>
      </c>
    </row>
    <row r="1153" spans="1:8" ht="12.75">
      <c r="A1153" s="35">
        <f t="shared" si="1"/>
        <v>1123</v>
      </c>
      <c r="B1153" s="10" t="s">
        <v>1454</v>
      </c>
      <c r="C1153" s="11" t="s">
        <v>5667</v>
      </c>
      <c r="D1153" s="82" t="s">
        <v>1455</v>
      </c>
      <c r="E1153" s="83"/>
      <c r="F1153" s="61" t="s">
        <v>1451</v>
      </c>
      <c r="G1153" s="61">
        <v>1</v>
      </c>
      <c r="H1153" s="63">
        <v>5624</v>
      </c>
    </row>
    <row r="1154" spans="1:8" ht="12.75">
      <c r="A1154" s="35">
        <f t="shared" si="1"/>
        <v>1124</v>
      </c>
      <c r="B1154" s="10" t="s">
        <v>1456</v>
      </c>
      <c r="C1154" s="11" t="s">
        <v>5667</v>
      </c>
      <c r="D1154" s="82" t="s">
        <v>1457</v>
      </c>
      <c r="E1154" s="83"/>
      <c r="F1154" s="61" t="s">
        <v>1451</v>
      </c>
      <c r="G1154" s="61">
        <v>1</v>
      </c>
      <c r="H1154" s="63">
        <v>5624</v>
      </c>
    </row>
    <row r="1155" spans="1:8" ht="12.75">
      <c r="A1155" s="35">
        <f t="shared" si="1"/>
        <v>1125</v>
      </c>
      <c r="B1155" s="10" t="s">
        <v>1458</v>
      </c>
      <c r="C1155" s="11" t="s">
        <v>5667</v>
      </c>
      <c r="D1155" s="82" t="s">
        <v>1459</v>
      </c>
      <c r="E1155" s="83"/>
      <c r="F1155" s="61" t="s">
        <v>1451</v>
      </c>
      <c r="G1155" s="61">
        <v>1</v>
      </c>
      <c r="H1155" s="63">
        <v>5624</v>
      </c>
    </row>
    <row r="1156" spans="1:8" ht="12.75">
      <c r="A1156" s="35">
        <f t="shared" si="1"/>
        <v>1126</v>
      </c>
      <c r="B1156" s="10" t="s">
        <v>1460</v>
      </c>
      <c r="C1156" s="11" t="s">
        <v>1461</v>
      </c>
      <c r="D1156" s="82" t="s">
        <v>1462</v>
      </c>
      <c r="E1156" s="83"/>
      <c r="F1156" s="61" t="s">
        <v>1463</v>
      </c>
      <c r="G1156" s="61">
        <v>1</v>
      </c>
      <c r="H1156" s="63">
        <v>19500</v>
      </c>
    </row>
    <row r="1157" spans="1:8" ht="12.75">
      <c r="A1157" s="35">
        <f t="shared" si="1"/>
        <v>1127</v>
      </c>
      <c r="B1157" s="10" t="s">
        <v>1464</v>
      </c>
      <c r="C1157" s="11" t="s">
        <v>1465</v>
      </c>
      <c r="D1157" s="82" t="s">
        <v>1466</v>
      </c>
      <c r="E1157" s="83"/>
      <c r="F1157" s="61" t="s">
        <v>1467</v>
      </c>
      <c r="G1157" s="61">
        <v>1</v>
      </c>
      <c r="H1157" s="63">
        <v>4790</v>
      </c>
    </row>
    <row r="1158" spans="1:8" ht="12.75">
      <c r="A1158" s="35">
        <f t="shared" si="1"/>
        <v>1128</v>
      </c>
      <c r="B1158" s="10" t="s">
        <v>1468</v>
      </c>
      <c r="C1158" s="11" t="s">
        <v>1469</v>
      </c>
      <c r="D1158" s="82" t="s">
        <v>1470</v>
      </c>
      <c r="E1158" s="83"/>
      <c r="F1158" s="61" t="s">
        <v>1467</v>
      </c>
      <c r="G1158" s="61">
        <v>1</v>
      </c>
      <c r="H1158" s="63">
        <v>3625</v>
      </c>
    </row>
    <row r="1159" spans="1:8" ht="12.75">
      <c r="A1159" s="35">
        <f t="shared" si="1"/>
        <v>1129</v>
      </c>
      <c r="B1159" s="10" t="s">
        <v>1471</v>
      </c>
      <c r="C1159" s="11" t="s">
        <v>1443</v>
      </c>
      <c r="D1159" s="82" t="s">
        <v>1472</v>
      </c>
      <c r="E1159" s="83"/>
      <c r="F1159" s="61" t="s">
        <v>1473</v>
      </c>
      <c r="G1159" s="61">
        <v>1</v>
      </c>
      <c r="H1159" s="63">
        <v>12800</v>
      </c>
    </row>
    <row r="1160" spans="1:8" ht="12.75">
      <c r="A1160" s="35">
        <f t="shared" si="1"/>
        <v>1130</v>
      </c>
      <c r="B1160" s="10" t="s">
        <v>1474</v>
      </c>
      <c r="C1160" s="11" t="s">
        <v>1443</v>
      </c>
      <c r="D1160" s="82" t="s">
        <v>1475</v>
      </c>
      <c r="E1160" s="83"/>
      <c r="F1160" s="61" t="s">
        <v>1476</v>
      </c>
      <c r="G1160" s="61">
        <v>1</v>
      </c>
      <c r="H1160" s="63">
        <v>12800</v>
      </c>
    </row>
    <row r="1161" spans="1:8" ht="12.75">
      <c r="A1161" s="35">
        <f t="shared" si="1"/>
        <v>1131</v>
      </c>
      <c r="B1161" s="10" t="s">
        <v>1477</v>
      </c>
      <c r="C1161" s="11" t="s">
        <v>1478</v>
      </c>
      <c r="D1161" s="82" t="s">
        <v>1479</v>
      </c>
      <c r="E1161" s="83"/>
      <c r="F1161" s="61" t="s">
        <v>1480</v>
      </c>
      <c r="G1161" s="61">
        <v>1</v>
      </c>
      <c r="H1161" s="63">
        <v>118500</v>
      </c>
    </row>
    <row r="1162" spans="1:8" ht="12.75">
      <c r="A1162" s="35">
        <f t="shared" si="1"/>
        <v>1132</v>
      </c>
      <c r="B1162" s="10" t="s">
        <v>1481</v>
      </c>
      <c r="C1162" s="11" t="s">
        <v>1478</v>
      </c>
      <c r="D1162" s="82" t="s">
        <v>1482</v>
      </c>
      <c r="E1162" s="83"/>
      <c r="F1162" s="61" t="s">
        <v>1480</v>
      </c>
      <c r="G1162" s="61">
        <v>1</v>
      </c>
      <c r="H1162" s="63">
        <v>118500</v>
      </c>
    </row>
    <row r="1163" spans="1:8" ht="12.75">
      <c r="A1163" s="35">
        <f t="shared" si="1"/>
        <v>1133</v>
      </c>
      <c r="B1163" s="10" t="s">
        <v>1483</v>
      </c>
      <c r="C1163" s="11" t="s">
        <v>3352</v>
      </c>
      <c r="D1163" s="82" t="s">
        <v>1484</v>
      </c>
      <c r="E1163" s="83"/>
      <c r="F1163" s="61" t="s">
        <v>1485</v>
      </c>
      <c r="G1163" s="61">
        <v>1</v>
      </c>
      <c r="H1163" s="63">
        <v>76700</v>
      </c>
    </row>
    <row r="1164" spans="1:8" ht="22.5">
      <c r="A1164" s="35">
        <f t="shared" si="1"/>
        <v>1134</v>
      </c>
      <c r="B1164" s="10" t="s">
        <v>1486</v>
      </c>
      <c r="C1164" s="11" t="s">
        <v>1487</v>
      </c>
      <c r="D1164" s="82" t="s">
        <v>1488</v>
      </c>
      <c r="E1164" s="83"/>
      <c r="F1164" s="61" t="s">
        <v>1448</v>
      </c>
      <c r="G1164" s="61">
        <v>1</v>
      </c>
      <c r="H1164" s="63">
        <v>37000</v>
      </c>
    </row>
    <row r="1165" spans="1:8" ht="12.75">
      <c r="A1165" s="35">
        <f t="shared" si="1"/>
        <v>1135</v>
      </c>
      <c r="B1165" s="10" t="s">
        <v>1489</v>
      </c>
      <c r="C1165" s="11" t="s">
        <v>1490</v>
      </c>
      <c r="D1165" s="82" t="s">
        <v>1491</v>
      </c>
      <c r="E1165" s="83"/>
      <c r="F1165" s="61" t="s">
        <v>1492</v>
      </c>
      <c r="G1165" s="61">
        <v>1</v>
      </c>
      <c r="H1165" s="63">
        <v>4202.16</v>
      </c>
    </row>
    <row r="1166" spans="1:8" ht="12.75">
      <c r="A1166" s="35">
        <f t="shared" si="1"/>
        <v>1136</v>
      </c>
      <c r="B1166" s="10" t="s">
        <v>1493</v>
      </c>
      <c r="C1166" s="11" t="s">
        <v>1494</v>
      </c>
      <c r="D1166" s="82" t="s">
        <v>1495</v>
      </c>
      <c r="E1166" s="83"/>
      <c r="F1166" s="61" t="s">
        <v>1492</v>
      </c>
      <c r="G1166" s="61">
        <v>1</v>
      </c>
      <c r="H1166" s="63">
        <v>3998.71</v>
      </c>
    </row>
    <row r="1167" spans="1:8" ht="12.75">
      <c r="A1167" s="35">
        <f aca="true" t="shared" si="2" ref="A1167:A1230">1+A1166</f>
        <v>1137</v>
      </c>
      <c r="B1167" s="10" t="s">
        <v>1496</v>
      </c>
      <c r="C1167" s="11" t="s">
        <v>1497</v>
      </c>
      <c r="D1167" s="82" t="s">
        <v>1498</v>
      </c>
      <c r="E1167" s="83"/>
      <c r="F1167" s="61" t="s">
        <v>1492</v>
      </c>
      <c r="G1167" s="61">
        <v>1</v>
      </c>
      <c r="H1167" s="63">
        <v>4202.16</v>
      </c>
    </row>
    <row r="1168" spans="1:8" ht="12.75">
      <c r="A1168" s="35">
        <f t="shared" si="2"/>
        <v>1138</v>
      </c>
      <c r="B1168" s="10" t="s">
        <v>1499</v>
      </c>
      <c r="C1168" s="11" t="s">
        <v>1500</v>
      </c>
      <c r="D1168" s="82" t="s">
        <v>1501</v>
      </c>
      <c r="E1168" s="83"/>
      <c r="F1168" s="61" t="s">
        <v>1492</v>
      </c>
      <c r="G1168" s="61">
        <v>1</v>
      </c>
      <c r="H1168" s="63">
        <v>4202.16</v>
      </c>
    </row>
    <row r="1169" spans="1:8" ht="22.5">
      <c r="A1169" s="35">
        <f t="shared" si="2"/>
        <v>1139</v>
      </c>
      <c r="B1169" s="10" t="s">
        <v>1502</v>
      </c>
      <c r="C1169" s="11" t="s">
        <v>1503</v>
      </c>
      <c r="D1169" s="82" t="s">
        <v>1504</v>
      </c>
      <c r="E1169" s="83"/>
      <c r="F1169" s="61" t="s">
        <v>1505</v>
      </c>
      <c r="G1169" s="61">
        <v>1</v>
      </c>
      <c r="H1169" s="63">
        <v>99900</v>
      </c>
    </row>
    <row r="1170" spans="1:8" ht="22.5">
      <c r="A1170" s="35">
        <f t="shared" si="2"/>
        <v>1140</v>
      </c>
      <c r="B1170" s="10" t="s">
        <v>1506</v>
      </c>
      <c r="C1170" s="11" t="s">
        <v>1507</v>
      </c>
      <c r="D1170" s="82" t="s">
        <v>1508</v>
      </c>
      <c r="E1170" s="83"/>
      <c r="F1170" s="61" t="s">
        <v>1509</v>
      </c>
      <c r="G1170" s="61">
        <v>1</v>
      </c>
      <c r="H1170" s="63">
        <v>146900</v>
      </c>
    </row>
    <row r="1171" spans="1:8" ht="12.75">
      <c r="A1171" s="35">
        <f t="shared" si="2"/>
        <v>1141</v>
      </c>
      <c r="B1171" s="10" t="s">
        <v>1510</v>
      </c>
      <c r="C1171" s="11" t="s">
        <v>1511</v>
      </c>
      <c r="D1171" s="82" t="s">
        <v>1512</v>
      </c>
      <c r="E1171" s="83"/>
      <c r="F1171" s="61" t="s">
        <v>1513</v>
      </c>
      <c r="G1171" s="61">
        <v>1</v>
      </c>
      <c r="H1171" s="63">
        <v>360000</v>
      </c>
    </row>
    <row r="1172" spans="1:8" ht="12.75">
      <c r="A1172" s="35">
        <f t="shared" si="2"/>
        <v>1142</v>
      </c>
      <c r="B1172" s="10" t="s">
        <v>1514</v>
      </c>
      <c r="C1172" s="11" t="s">
        <v>1515</v>
      </c>
      <c r="D1172" s="82" t="s">
        <v>1516</v>
      </c>
      <c r="E1172" s="83"/>
      <c r="F1172" s="61" t="s">
        <v>1517</v>
      </c>
      <c r="G1172" s="61">
        <v>1</v>
      </c>
      <c r="H1172" s="63">
        <v>442000</v>
      </c>
    </row>
    <row r="1173" spans="1:8" ht="22.5">
      <c r="A1173" s="35">
        <f t="shared" si="2"/>
        <v>1143</v>
      </c>
      <c r="B1173" s="10" t="s">
        <v>1518</v>
      </c>
      <c r="C1173" s="11" t="s">
        <v>1519</v>
      </c>
      <c r="D1173" s="82" t="s">
        <v>1520</v>
      </c>
      <c r="E1173" s="83"/>
      <c r="F1173" s="61" t="s">
        <v>1521</v>
      </c>
      <c r="G1173" s="61">
        <v>1</v>
      </c>
      <c r="H1173" s="63">
        <v>1130059</v>
      </c>
    </row>
    <row r="1174" spans="1:8" ht="22.5">
      <c r="A1174" s="35">
        <f t="shared" si="2"/>
        <v>1144</v>
      </c>
      <c r="B1174" s="10" t="s">
        <v>1522</v>
      </c>
      <c r="C1174" s="11" t="s">
        <v>1523</v>
      </c>
      <c r="D1174" s="82" t="s">
        <v>1524</v>
      </c>
      <c r="E1174" s="83"/>
      <c r="F1174" s="61" t="s">
        <v>1525</v>
      </c>
      <c r="G1174" s="61">
        <v>1</v>
      </c>
      <c r="H1174" s="63">
        <v>37500</v>
      </c>
    </row>
    <row r="1175" spans="1:8" ht="22.5">
      <c r="A1175" s="35">
        <f t="shared" si="2"/>
        <v>1145</v>
      </c>
      <c r="B1175" s="10" t="s">
        <v>1526</v>
      </c>
      <c r="C1175" s="11" t="s">
        <v>1527</v>
      </c>
      <c r="D1175" s="82" t="s">
        <v>1528</v>
      </c>
      <c r="E1175" s="83"/>
      <c r="F1175" s="61" t="s">
        <v>1529</v>
      </c>
      <c r="G1175" s="61">
        <v>1</v>
      </c>
      <c r="H1175" s="63">
        <v>139759</v>
      </c>
    </row>
    <row r="1176" spans="1:8" ht="12.75">
      <c r="A1176" s="35">
        <f t="shared" si="2"/>
        <v>1146</v>
      </c>
      <c r="B1176" s="10" t="s">
        <v>1530</v>
      </c>
      <c r="C1176" s="11" t="s">
        <v>1531</v>
      </c>
      <c r="D1176" s="82" t="s">
        <v>1532</v>
      </c>
      <c r="E1176" s="83"/>
      <c r="F1176" s="61" t="s">
        <v>1533</v>
      </c>
      <c r="G1176" s="61">
        <v>1</v>
      </c>
      <c r="H1176" s="63">
        <v>31500</v>
      </c>
    </row>
    <row r="1177" spans="1:8" ht="12.75">
      <c r="A1177" s="35">
        <f t="shared" si="2"/>
        <v>1147</v>
      </c>
      <c r="B1177" s="10" t="s">
        <v>1534</v>
      </c>
      <c r="C1177" s="11" t="s">
        <v>1535</v>
      </c>
      <c r="D1177" s="82" t="s">
        <v>1536</v>
      </c>
      <c r="E1177" s="83"/>
      <c r="F1177" s="61" t="s">
        <v>5776</v>
      </c>
      <c r="G1177" s="61">
        <v>1</v>
      </c>
      <c r="H1177" s="63">
        <v>41980</v>
      </c>
    </row>
    <row r="1178" spans="1:8" ht="12.75">
      <c r="A1178" s="35">
        <f t="shared" si="2"/>
        <v>1148</v>
      </c>
      <c r="B1178" s="10" t="s">
        <v>1537</v>
      </c>
      <c r="C1178" s="11" t="s">
        <v>1535</v>
      </c>
      <c r="D1178" s="82" t="s">
        <v>1538</v>
      </c>
      <c r="E1178" s="83"/>
      <c r="F1178" s="61" t="s">
        <v>1539</v>
      </c>
      <c r="G1178" s="61">
        <v>1</v>
      </c>
      <c r="H1178" s="63">
        <v>41980</v>
      </c>
    </row>
    <row r="1179" spans="1:8" ht="12.75">
      <c r="A1179" s="35">
        <f t="shared" si="2"/>
        <v>1149</v>
      </c>
      <c r="B1179" s="10" t="s">
        <v>1540</v>
      </c>
      <c r="C1179" s="11" t="s">
        <v>1541</v>
      </c>
      <c r="D1179" s="82" t="s">
        <v>1542</v>
      </c>
      <c r="E1179" s="83"/>
      <c r="F1179" s="61" t="s">
        <v>1543</v>
      </c>
      <c r="G1179" s="61">
        <v>1</v>
      </c>
      <c r="H1179" s="63">
        <v>13800</v>
      </c>
    </row>
    <row r="1180" spans="1:8" ht="12.75">
      <c r="A1180" s="35">
        <f t="shared" si="2"/>
        <v>1150</v>
      </c>
      <c r="B1180" s="10" t="s">
        <v>1544</v>
      </c>
      <c r="C1180" s="11" t="s">
        <v>1541</v>
      </c>
      <c r="D1180" s="82" t="s">
        <v>1545</v>
      </c>
      <c r="E1180" s="83"/>
      <c r="F1180" s="61" t="s">
        <v>1543</v>
      </c>
      <c r="G1180" s="61">
        <v>1</v>
      </c>
      <c r="H1180" s="63">
        <v>13800</v>
      </c>
    </row>
    <row r="1181" spans="1:8" ht="12.75">
      <c r="A1181" s="35">
        <f t="shared" si="2"/>
        <v>1151</v>
      </c>
      <c r="B1181" s="10" t="s">
        <v>1546</v>
      </c>
      <c r="C1181" s="11" t="s">
        <v>5667</v>
      </c>
      <c r="D1181" s="82" t="s">
        <v>1547</v>
      </c>
      <c r="E1181" s="83"/>
      <c r="F1181" s="61" t="s">
        <v>1525</v>
      </c>
      <c r="G1181" s="61">
        <v>1</v>
      </c>
      <c r="H1181" s="63">
        <v>4600</v>
      </c>
    </row>
    <row r="1182" spans="1:8" ht="12.75">
      <c r="A1182" s="35">
        <f t="shared" si="2"/>
        <v>1152</v>
      </c>
      <c r="B1182" s="10" t="s">
        <v>1548</v>
      </c>
      <c r="C1182" s="11" t="s">
        <v>1549</v>
      </c>
      <c r="D1182" s="82" t="s">
        <v>1550</v>
      </c>
      <c r="E1182" s="83"/>
      <c r="F1182" s="61" t="s">
        <v>1551</v>
      </c>
      <c r="G1182" s="61">
        <v>1</v>
      </c>
      <c r="H1182" s="63">
        <v>5100</v>
      </c>
    </row>
    <row r="1183" spans="1:8" ht="12.75">
      <c r="A1183" s="35">
        <f t="shared" si="2"/>
        <v>1153</v>
      </c>
      <c r="B1183" s="10" t="s">
        <v>1552</v>
      </c>
      <c r="C1183" s="11" t="s">
        <v>5677</v>
      </c>
      <c r="D1183" s="82" t="s">
        <v>1553</v>
      </c>
      <c r="E1183" s="83"/>
      <c r="F1183" s="61" t="s">
        <v>1554</v>
      </c>
      <c r="G1183" s="61">
        <v>1</v>
      </c>
      <c r="H1183" s="63">
        <v>5400</v>
      </c>
    </row>
    <row r="1184" spans="1:8" ht="12.75">
      <c r="A1184" s="35">
        <f t="shared" si="2"/>
        <v>1154</v>
      </c>
      <c r="B1184" s="10" t="s">
        <v>1555</v>
      </c>
      <c r="C1184" s="11" t="s">
        <v>1556</v>
      </c>
      <c r="D1184" s="82" t="s">
        <v>1557</v>
      </c>
      <c r="E1184" s="83"/>
      <c r="F1184" s="61" t="s">
        <v>1558</v>
      </c>
      <c r="G1184" s="61">
        <v>1</v>
      </c>
      <c r="H1184" s="63">
        <v>29730</v>
      </c>
    </row>
    <row r="1185" spans="1:8" ht="12.75">
      <c r="A1185" s="35">
        <f t="shared" si="2"/>
        <v>1155</v>
      </c>
      <c r="B1185" s="10" t="s">
        <v>1559</v>
      </c>
      <c r="C1185" s="11" t="s">
        <v>1556</v>
      </c>
      <c r="D1185" s="82" t="s">
        <v>1560</v>
      </c>
      <c r="E1185" s="83"/>
      <c r="F1185" s="61" t="s">
        <v>1558</v>
      </c>
      <c r="G1185" s="61">
        <v>1</v>
      </c>
      <c r="H1185" s="63">
        <v>29730</v>
      </c>
    </row>
    <row r="1186" spans="1:8" ht="12.75">
      <c r="A1186" s="35">
        <f t="shared" si="2"/>
        <v>1156</v>
      </c>
      <c r="B1186" s="10" t="s">
        <v>1561</v>
      </c>
      <c r="C1186" s="11" t="s">
        <v>1556</v>
      </c>
      <c r="D1186" s="82" t="s">
        <v>1562</v>
      </c>
      <c r="E1186" s="83"/>
      <c r="F1186" s="61" t="s">
        <v>1558</v>
      </c>
      <c r="G1186" s="61">
        <v>1</v>
      </c>
      <c r="H1186" s="63">
        <v>29730</v>
      </c>
    </row>
    <row r="1187" spans="1:8" ht="12.75">
      <c r="A1187" s="35">
        <f t="shared" si="2"/>
        <v>1157</v>
      </c>
      <c r="B1187" s="10" t="s">
        <v>1563</v>
      </c>
      <c r="C1187" s="11" t="s">
        <v>1564</v>
      </c>
      <c r="D1187" s="82" t="s">
        <v>1565</v>
      </c>
      <c r="E1187" s="83"/>
      <c r="F1187" s="61" t="s">
        <v>1566</v>
      </c>
      <c r="G1187" s="61">
        <v>1</v>
      </c>
      <c r="H1187" s="63">
        <v>29875</v>
      </c>
    </row>
    <row r="1188" spans="1:8" ht="12.75">
      <c r="A1188" s="35">
        <f t="shared" si="2"/>
        <v>1158</v>
      </c>
      <c r="B1188" s="10" t="s">
        <v>1567</v>
      </c>
      <c r="C1188" s="11" t="s">
        <v>1568</v>
      </c>
      <c r="D1188" s="82" t="s">
        <v>1569</v>
      </c>
      <c r="E1188" s="83"/>
      <c r="F1188" s="61" t="s">
        <v>1570</v>
      </c>
      <c r="G1188" s="61">
        <v>1</v>
      </c>
      <c r="H1188" s="63">
        <v>20000</v>
      </c>
    </row>
    <row r="1189" spans="1:8" ht="12.75">
      <c r="A1189" s="35">
        <f t="shared" si="2"/>
        <v>1159</v>
      </c>
      <c r="B1189" s="10" t="s">
        <v>1571</v>
      </c>
      <c r="C1189" s="11" t="s">
        <v>5667</v>
      </c>
      <c r="D1189" s="82" t="s">
        <v>1572</v>
      </c>
      <c r="E1189" s="83"/>
      <c r="F1189" s="61" t="s">
        <v>1525</v>
      </c>
      <c r="G1189" s="61">
        <v>1</v>
      </c>
      <c r="H1189" s="63">
        <v>4600</v>
      </c>
    </row>
    <row r="1190" spans="1:8" ht="12.75">
      <c r="A1190" s="35">
        <f t="shared" si="2"/>
        <v>1160</v>
      </c>
      <c r="B1190" s="10" t="s">
        <v>1573</v>
      </c>
      <c r="C1190" s="11" t="s">
        <v>5667</v>
      </c>
      <c r="D1190" s="82" t="s">
        <v>1574</v>
      </c>
      <c r="E1190" s="83"/>
      <c r="F1190" s="61" t="s">
        <v>1525</v>
      </c>
      <c r="G1190" s="61">
        <v>1</v>
      </c>
      <c r="H1190" s="63">
        <v>4600</v>
      </c>
    </row>
    <row r="1191" spans="1:8" ht="12.75">
      <c r="A1191" s="35">
        <f t="shared" si="2"/>
        <v>1161</v>
      </c>
      <c r="B1191" s="10" t="s">
        <v>1575</v>
      </c>
      <c r="C1191" s="11" t="s">
        <v>5667</v>
      </c>
      <c r="D1191" s="82" t="s">
        <v>1576</v>
      </c>
      <c r="E1191" s="83"/>
      <c r="F1191" s="61" t="s">
        <v>1525</v>
      </c>
      <c r="G1191" s="61">
        <v>1</v>
      </c>
      <c r="H1191" s="63">
        <v>4600</v>
      </c>
    </row>
    <row r="1192" spans="1:8" ht="12.75">
      <c r="A1192" s="35">
        <f t="shared" si="2"/>
        <v>1162</v>
      </c>
      <c r="B1192" s="10" t="s">
        <v>1577</v>
      </c>
      <c r="C1192" s="11" t="s">
        <v>5667</v>
      </c>
      <c r="D1192" s="82" t="s">
        <v>1578</v>
      </c>
      <c r="E1192" s="83"/>
      <c r="F1192" s="61" t="s">
        <v>1525</v>
      </c>
      <c r="G1192" s="61">
        <v>1</v>
      </c>
      <c r="H1192" s="63">
        <v>4600</v>
      </c>
    </row>
    <row r="1193" spans="1:8" ht="22.5">
      <c r="A1193" s="35">
        <f t="shared" si="2"/>
        <v>1163</v>
      </c>
      <c r="B1193" s="10" t="s">
        <v>1579</v>
      </c>
      <c r="C1193" s="11" t="s">
        <v>1580</v>
      </c>
      <c r="D1193" s="82" t="s">
        <v>1581</v>
      </c>
      <c r="E1193" s="83"/>
      <c r="F1193" s="61" t="s">
        <v>1582</v>
      </c>
      <c r="G1193" s="61">
        <v>1</v>
      </c>
      <c r="H1193" s="63">
        <v>38900</v>
      </c>
    </row>
    <row r="1194" spans="1:8" ht="12.75">
      <c r="A1194" s="35">
        <f t="shared" si="2"/>
        <v>1164</v>
      </c>
      <c r="B1194" s="10" t="s">
        <v>1583</v>
      </c>
      <c r="C1194" s="11" t="s">
        <v>1584</v>
      </c>
      <c r="D1194" s="82" t="s">
        <v>1585</v>
      </c>
      <c r="E1194" s="83"/>
      <c r="F1194" s="61" t="s">
        <v>1586</v>
      </c>
      <c r="G1194" s="61">
        <v>1</v>
      </c>
      <c r="H1194" s="63">
        <v>23430</v>
      </c>
    </row>
    <row r="1195" spans="1:8" ht="12.75">
      <c r="A1195" s="35">
        <f t="shared" si="2"/>
        <v>1165</v>
      </c>
      <c r="B1195" s="10" t="s">
        <v>1587</v>
      </c>
      <c r="C1195" s="11" t="s">
        <v>1588</v>
      </c>
      <c r="D1195" s="82" t="s">
        <v>1589</v>
      </c>
      <c r="E1195" s="83"/>
      <c r="F1195" s="61" t="s">
        <v>1590</v>
      </c>
      <c r="G1195" s="61">
        <v>1</v>
      </c>
      <c r="H1195" s="63">
        <v>69000</v>
      </c>
    </row>
    <row r="1196" spans="1:8" ht="22.5">
      <c r="A1196" s="35">
        <f t="shared" si="2"/>
        <v>1166</v>
      </c>
      <c r="B1196" s="10" t="s">
        <v>1591</v>
      </c>
      <c r="C1196" s="11" t="s">
        <v>1592</v>
      </c>
      <c r="D1196" s="82" t="s">
        <v>1593</v>
      </c>
      <c r="E1196" s="83"/>
      <c r="F1196" s="61" t="s">
        <v>1594</v>
      </c>
      <c r="G1196" s="61">
        <v>1</v>
      </c>
      <c r="H1196" s="63">
        <v>153000</v>
      </c>
    </row>
    <row r="1197" spans="1:8" ht="12.75">
      <c r="A1197" s="35">
        <f t="shared" si="2"/>
        <v>1167</v>
      </c>
      <c r="B1197" s="10" t="s">
        <v>1595</v>
      </c>
      <c r="C1197" s="11" t="s">
        <v>1596</v>
      </c>
      <c r="D1197" s="82" t="s">
        <v>1597</v>
      </c>
      <c r="E1197" s="83"/>
      <c r="F1197" s="61" t="s">
        <v>1598</v>
      </c>
      <c r="G1197" s="61">
        <v>1</v>
      </c>
      <c r="H1197" s="63">
        <v>99000</v>
      </c>
    </row>
    <row r="1198" spans="1:8" ht="22.5">
      <c r="A1198" s="35">
        <f t="shared" si="2"/>
        <v>1168</v>
      </c>
      <c r="B1198" s="10" t="s">
        <v>1599</v>
      </c>
      <c r="C1198" s="11" t="s">
        <v>1600</v>
      </c>
      <c r="D1198" s="82" t="s">
        <v>1601</v>
      </c>
      <c r="E1198" s="83"/>
      <c r="F1198" s="61" t="s">
        <v>1602</v>
      </c>
      <c r="G1198" s="61">
        <v>1</v>
      </c>
      <c r="H1198" s="63">
        <v>32000</v>
      </c>
    </row>
    <row r="1199" spans="1:8" ht="12.75">
      <c r="A1199" s="35">
        <f t="shared" si="2"/>
        <v>1169</v>
      </c>
      <c r="B1199" s="10" t="s">
        <v>1603</v>
      </c>
      <c r="C1199" s="11" t="s">
        <v>1604</v>
      </c>
      <c r="D1199" s="82" t="s">
        <v>1605</v>
      </c>
      <c r="E1199" s="83"/>
      <c r="F1199" s="61" t="s">
        <v>1606</v>
      </c>
      <c r="G1199" s="61">
        <v>1</v>
      </c>
      <c r="H1199" s="63">
        <v>11900</v>
      </c>
    </row>
    <row r="1200" spans="1:8" ht="12.75">
      <c r="A1200" s="35">
        <f t="shared" si="2"/>
        <v>1170</v>
      </c>
      <c r="B1200" s="10" t="s">
        <v>1607</v>
      </c>
      <c r="C1200" s="11" t="s">
        <v>1604</v>
      </c>
      <c r="D1200" s="82" t="s">
        <v>1608</v>
      </c>
      <c r="E1200" s="83"/>
      <c r="F1200" s="61" t="s">
        <v>1609</v>
      </c>
      <c r="G1200" s="61">
        <v>1</v>
      </c>
      <c r="H1200" s="63">
        <v>11900</v>
      </c>
    </row>
    <row r="1201" spans="1:8" ht="12.75">
      <c r="A1201" s="35">
        <f t="shared" si="2"/>
        <v>1171</v>
      </c>
      <c r="B1201" s="10" t="s">
        <v>1610</v>
      </c>
      <c r="C1201" s="11" t="s">
        <v>1611</v>
      </c>
      <c r="D1201" s="82" t="s">
        <v>1612</v>
      </c>
      <c r="E1201" s="83"/>
      <c r="F1201" s="61" t="s">
        <v>1613</v>
      </c>
      <c r="G1201" s="61">
        <v>1</v>
      </c>
      <c r="H1201" s="63">
        <v>42000</v>
      </c>
    </row>
    <row r="1202" spans="1:8" ht="12.75">
      <c r="A1202" s="35">
        <f t="shared" si="2"/>
        <v>1172</v>
      </c>
      <c r="B1202" s="10" t="s">
        <v>1614</v>
      </c>
      <c r="C1202" s="11" t="s">
        <v>1615</v>
      </c>
      <c r="D1202" s="82" t="s">
        <v>1616</v>
      </c>
      <c r="E1202" s="83"/>
      <c r="F1202" s="61" t="s">
        <v>1333</v>
      </c>
      <c r="G1202" s="61">
        <v>1</v>
      </c>
      <c r="H1202" s="63">
        <v>67320</v>
      </c>
    </row>
    <row r="1203" spans="1:8" ht="12.75">
      <c r="A1203" s="35">
        <f t="shared" si="2"/>
        <v>1173</v>
      </c>
      <c r="B1203" s="10" t="s">
        <v>1617</v>
      </c>
      <c r="C1203" s="11" t="s">
        <v>1618</v>
      </c>
      <c r="D1203" s="82" t="s">
        <v>1619</v>
      </c>
      <c r="E1203" s="83"/>
      <c r="F1203" s="61" t="s">
        <v>1620</v>
      </c>
      <c r="G1203" s="61">
        <v>1</v>
      </c>
      <c r="H1203" s="63">
        <v>119000</v>
      </c>
    </row>
    <row r="1204" spans="1:8" ht="22.5">
      <c r="A1204" s="35">
        <f t="shared" si="2"/>
        <v>1174</v>
      </c>
      <c r="B1204" s="10" t="s">
        <v>1621</v>
      </c>
      <c r="C1204" s="11" t="s">
        <v>1622</v>
      </c>
      <c r="D1204" s="82" t="s">
        <v>1623</v>
      </c>
      <c r="E1204" s="83"/>
      <c r="F1204" s="61" t="s">
        <v>1624</v>
      </c>
      <c r="G1204" s="61">
        <v>1</v>
      </c>
      <c r="H1204" s="63">
        <v>58000</v>
      </c>
    </row>
    <row r="1205" spans="1:8" ht="12.75">
      <c r="A1205" s="35">
        <f t="shared" si="2"/>
        <v>1175</v>
      </c>
      <c r="B1205" s="10" t="s">
        <v>1625</v>
      </c>
      <c r="C1205" s="11" t="s">
        <v>1626</v>
      </c>
      <c r="D1205" s="82" t="s">
        <v>1627</v>
      </c>
      <c r="E1205" s="83"/>
      <c r="F1205" s="61" t="s">
        <v>1628</v>
      </c>
      <c r="G1205" s="61">
        <v>1</v>
      </c>
      <c r="H1205" s="63">
        <v>4262.5</v>
      </c>
    </row>
    <row r="1206" spans="1:8" ht="12.75">
      <c r="A1206" s="35">
        <f t="shared" si="2"/>
        <v>1176</v>
      </c>
      <c r="B1206" s="10" t="s">
        <v>1629</v>
      </c>
      <c r="C1206" s="11" t="s">
        <v>1626</v>
      </c>
      <c r="D1206" s="82" t="s">
        <v>1630</v>
      </c>
      <c r="E1206" s="83"/>
      <c r="F1206" s="61" t="s">
        <v>1628</v>
      </c>
      <c r="G1206" s="61">
        <v>1</v>
      </c>
      <c r="H1206" s="63">
        <v>4262.5</v>
      </c>
    </row>
    <row r="1207" spans="1:8" ht="12.75">
      <c r="A1207" s="35">
        <f t="shared" si="2"/>
        <v>1177</v>
      </c>
      <c r="B1207" s="10" t="s">
        <v>1631</v>
      </c>
      <c r="C1207" s="11" t="s">
        <v>1626</v>
      </c>
      <c r="D1207" s="82" t="s">
        <v>1632</v>
      </c>
      <c r="E1207" s="83"/>
      <c r="F1207" s="61" t="s">
        <v>1628</v>
      </c>
      <c r="G1207" s="61">
        <v>1</v>
      </c>
      <c r="H1207" s="63">
        <v>4262.5</v>
      </c>
    </row>
    <row r="1208" spans="1:8" ht="12.75">
      <c r="A1208" s="35">
        <f t="shared" si="2"/>
        <v>1178</v>
      </c>
      <c r="B1208" s="10" t="s">
        <v>1633</v>
      </c>
      <c r="C1208" s="11" t="s">
        <v>1626</v>
      </c>
      <c r="D1208" s="82" t="s">
        <v>1634</v>
      </c>
      <c r="E1208" s="83"/>
      <c r="F1208" s="61" t="s">
        <v>1628</v>
      </c>
      <c r="G1208" s="61">
        <v>1</v>
      </c>
      <c r="H1208" s="63">
        <v>4262.5</v>
      </c>
    </row>
    <row r="1209" spans="1:8" ht="12.75">
      <c r="A1209" s="35">
        <f t="shared" si="2"/>
        <v>1179</v>
      </c>
      <c r="B1209" s="10" t="s">
        <v>1635</v>
      </c>
      <c r="C1209" s="11" t="s">
        <v>1636</v>
      </c>
      <c r="D1209" s="82" t="s">
        <v>1637</v>
      </c>
      <c r="E1209" s="83"/>
      <c r="F1209" s="61" t="s">
        <v>1638</v>
      </c>
      <c r="G1209" s="61">
        <v>1</v>
      </c>
      <c r="H1209" s="63">
        <v>1449000</v>
      </c>
    </row>
    <row r="1210" spans="1:8" ht="12.75">
      <c r="A1210" s="35">
        <f t="shared" si="2"/>
        <v>1180</v>
      </c>
      <c r="B1210" s="10" t="s">
        <v>1639</v>
      </c>
      <c r="C1210" s="11" t="s">
        <v>1640</v>
      </c>
      <c r="D1210" s="82" t="s">
        <v>1641</v>
      </c>
      <c r="E1210" s="83"/>
      <c r="F1210" s="61" t="s">
        <v>1642</v>
      </c>
      <c r="G1210" s="61">
        <v>1</v>
      </c>
      <c r="H1210" s="63">
        <v>149900</v>
      </c>
    </row>
    <row r="1211" spans="1:8" ht="12.75">
      <c r="A1211" s="35">
        <f t="shared" si="2"/>
        <v>1181</v>
      </c>
      <c r="B1211" s="10" t="s">
        <v>1643</v>
      </c>
      <c r="C1211" s="11" t="s">
        <v>1644</v>
      </c>
      <c r="D1211" s="82" t="s">
        <v>1645</v>
      </c>
      <c r="E1211" s="83"/>
      <c r="F1211" s="61" t="s">
        <v>1646</v>
      </c>
      <c r="G1211" s="61">
        <v>1</v>
      </c>
      <c r="H1211" s="63">
        <v>9800</v>
      </c>
    </row>
    <row r="1212" spans="1:8" ht="12.75">
      <c r="A1212" s="35">
        <f t="shared" si="2"/>
        <v>1182</v>
      </c>
      <c r="B1212" s="10" t="s">
        <v>1647</v>
      </c>
      <c r="C1212" s="11" t="s">
        <v>1644</v>
      </c>
      <c r="D1212" s="82" t="s">
        <v>1648</v>
      </c>
      <c r="E1212" s="83"/>
      <c r="F1212" s="61" t="s">
        <v>1646</v>
      </c>
      <c r="G1212" s="61">
        <v>1</v>
      </c>
      <c r="H1212" s="63">
        <v>9800</v>
      </c>
    </row>
    <row r="1213" spans="1:8" ht="22.5">
      <c r="A1213" s="35">
        <f t="shared" si="2"/>
        <v>1183</v>
      </c>
      <c r="B1213" s="10" t="s">
        <v>1649</v>
      </c>
      <c r="C1213" s="11" t="s">
        <v>1650</v>
      </c>
      <c r="D1213" s="82" t="s">
        <v>1651</v>
      </c>
      <c r="E1213" s="83"/>
      <c r="F1213" s="61" t="s">
        <v>3075</v>
      </c>
      <c r="G1213" s="61">
        <v>1</v>
      </c>
      <c r="H1213" s="63">
        <v>1200000</v>
      </c>
    </row>
    <row r="1214" spans="1:8" ht="12.75">
      <c r="A1214" s="35">
        <f t="shared" si="2"/>
        <v>1184</v>
      </c>
      <c r="B1214" s="10" t="s">
        <v>1652</v>
      </c>
      <c r="C1214" s="11" t="s">
        <v>1653</v>
      </c>
      <c r="D1214" s="82" t="s">
        <v>1654</v>
      </c>
      <c r="E1214" s="83"/>
      <c r="F1214" s="61" t="s">
        <v>1655</v>
      </c>
      <c r="G1214" s="61">
        <v>1</v>
      </c>
      <c r="H1214" s="63">
        <v>86800</v>
      </c>
    </row>
    <row r="1215" spans="1:8" ht="22.5">
      <c r="A1215" s="35">
        <f t="shared" si="2"/>
        <v>1185</v>
      </c>
      <c r="B1215" s="10" t="s">
        <v>1656</v>
      </c>
      <c r="C1215" s="11" t="s">
        <v>1657</v>
      </c>
      <c r="D1215" s="82" t="s">
        <v>1658</v>
      </c>
      <c r="E1215" s="83"/>
      <c r="F1215" s="61" t="s">
        <v>1659</v>
      </c>
      <c r="G1215" s="61">
        <v>1</v>
      </c>
      <c r="H1215" s="63">
        <v>924000</v>
      </c>
    </row>
    <row r="1216" spans="1:8" ht="12.75">
      <c r="A1216" s="35">
        <f t="shared" si="2"/>
        <v>1186</v>
      </c>
      <c r="B1216" s="10" t="s">
        <v>1660</v>
      </c>
      <c r="C1216" s="11" t="s">
        <v>1661</v>
      </c>
      <c r="D1216" s="82" t="s">
        <v>1662</v>
      </c>
      <c r="E1216" s="83"/>
      <c r="F1216" s="61" t="s">
        <v>1663</v>
      </c>
      <c r="G1216" s="61">
        <v>1</v>
      </c>
      <c r="H1216" s="63">
        <v>1050000</v>
      </c>
    </row>
    <row r="1217" spans="1:8" ht="12.75">
      <c r="A1217" s="35">
        <f t="shared" si="2"/>
        <v>1187</v>
      </c>
      <c r="B1217" s="10" t="s">
        <v>1664</v>
      </c>
      <c r="C1217" s="11" t="s">
        <v>1414</v>
      </c>
      <c r="D1217" s="82" t="s">
        <v>1665</v>
      </c>
      <c r="E1217" s="83"/>
      <c r="F1217" s="61" t="s">
        <v>1666</v>
      </c>
      <c r="G1217" s="61">
        <v>1</v>
      </c>
      <c r="H1217" s="63">
        <v>30300</v>
      </c>
    </row>
    <row r="1218" spans="1:8" ht="22.5">
      <c r="A1218" s="35">
        <f t="shared" si="2"/>
        <v>1188</v>
      </c>
      <c r="B1218" s="10" t="s">
        <v>1667</v>
      </c>
      <c r="C1218" s="11" t="s">
        <v>1668</v>
      </c>
      <c r="D1218" s="82" t="s">
        <v>1669</v>
      </c>
      <c r="E1218" s="83"/>
      <c r="F1218" s="61" t="s">
        <v>1670</v>
      </c>
      <c r="G1218" s="61">
        <v>1</v>
      </c>
      <c r="H1218" s="63">
        <v>45200</v>
      </c>
    </row>
    <row r="1219" spans="1:8" ht="22.5">
      <c r="A1219" s="35">
        <f t="shared" si="2"/>
        <v>1189</v>
      </c>
      <c r="B1219" s="10" t="s">
        <v>1671</v>
      </c>
      <c r="C1219" s="11" t="s">
        <v>1672</v>
      </c>
      <c r="D1219" s="82" t="s">
        <v>1673</v>
      </c>
      <c r="E1219" s="83"/>
      <c r="F1219" s="61" t="s">
        <v>1674</v>
      </c>
      <c r="G1219" s="61">
        <v>1</v>
      </c>
      <c r="H1219" s="63">
        <v>486828.73</v>
      </c>
    </row>
    <row r="1220" spans="1:8" ht="12.75">
      <c r="A1220" s="35">
        <f t="shared" si="2"/>
        <v>1190</v>
      </c>
      <c r="B1220" s="10" t="s">
        <v>4137</v>
      </c>
      <c r="C1220" s="11" t="s">
        <v>1549</v>
      </c>
      <c r="D1220" s="82" t="s">
        <v>4138</v>
      </c>
      <c r="E1220" s="83"/>
      <c r="F1220" s="61" t="s">
        <v>4139</v>
      </c>
      <c r="G1220" s="61">
        <v>1</v>
      </c>
      <c r="H1220" s="63">
        <v>5800</v>
      </c>
    </row>
    <row r="1221" spans="1:8" ht="22.5">
      <c r="A1221" s="35">
        <f t="shared" si="2"/>
        <v>1191</v>
      </c>
      <c r="B1221" s="10" t="s">
        <v>4140</v>
      </c>
      <c r="C1221" s="11" t="s">
        <v>4141</v>
      </c>
      <c r="D1221" s="82" t="s">
        <v>4142</v>
      </c>
      <c r="E1221" s="83"/>
      <c r="F1221" s="61" t="s">
        <v>4143</v>
      </c>
      <c r="G1221" s="61">
        <v>1</v>
      </c>
      <c r="H1221" s="63">
        <v>5520</v>
      </c>
    </row>
    <row r="1222" spans="1:8" ht="22.5">
      <c r="A1222" s="35">
        <f t="shared" si="2"/>
        <v>1192</v>
      </c>
      <c r="B1222" s="10" t="s">
        <v>4144</v>
      </c>
      <c r="C1222" s="11" t="s">
        <v>4145</v>
      </c>
      <c r="D1222" s="82" t="s">
        <v>4146</v>
      </c>
      <c r="E1222" s="83"/>
      <c r="F1222" s="61" t="s">
        <v>4147</v>
      </c>
      <c r="G1222" s="61">
        <v>1</v>
      </c>
      <c r="H1222" s="63">
        <v>20400</v>
      </c>
    </row>
    <row r="1223" spans="1:8" ht="22.5">
      <c r="A1223" s="35">
        <f t="shared" si="2"/>
        <v>1193</v>
      </c>
      <c r="B1223" s="10" t="s">
        <v>4148</v>
      </c>
      <c r="C1223" s="11" t="s">
        <v>4149</v>
      </c>
      <c r="D1223" s="82" t="s">
        <v>4150</v>
      </c>
      <c r="E1223" s="83"/>
      <c r="F1223" s="61" t="s">
        <v>4151</v>
      </c>
      <c r="G1223" s="61">
        <v>1</v>
      </c>
      <c r="H1223" s="63">
        <v>987900</v>
      </c>
    </row>
    <row r="1224" spans="1:8" ht="12.75">
      <c r="A1224" s="35">
        <f t="shared" si="2"/>
        <v>1194</v>
      </c>
      <c r="B1224" s="10" t="s">
        <v>4152</v>
      </c>
      <c r="C1224" s="11" t="s">
        <v>4153</v>
      </c>
      <c r="D1224" s="82" t="s">
        <v>4154</v>
      </c>
      <c r="E1224" s="83"/>
      <c r="F1224" s="61" t="s">
        <v>4155</v>
      </c>
      <c r="G1224" s="61">
        <v>1</v>
      </c>
      <c r="H1224" s="63">
        <v>1531800</v>
      </c>
    </row>
    <row r="1225" spans="1:8" ht="12.75">
      <c r="A1225" s="35">
        <f t="shared" si="2"/>
        <v>1195</v>
      </c>
      <c r="B1225" s="10" t="s">
        <v>4156</v>
      </c>
      <c r="C1225" s="11" t="s">
        <v>4157</v>
      </c>
      <c r="D1225" s="82" t="s">
        <v>4158</v>
      </c>
      <c r="E1225" s="83"/>
      <c r="F1225" s="61" t="s">
        <v>4159</v>
      </c>
      <c r="G1225" s="61">
        <v>1</v>
      </c>
      <c r="H1225" s="63">
        <v>5900</v>
      </c>
    </row>
    <row r="1226" spans="1:8" ht="12.75">
      <c r="A1226" s="35">
        <f t="shared" si="2"/>
        <v>1196</v>
      </c>
      <c r="B1226" s="10" t="s">
        <v>4160</v>
      </c>
      <c r="C1226" s="11" t="s">
        <v>4161</v>
      </c>
      <c r="D1226" s="82" t="s">
        <v>4162</v>
      </c>
      <c r="E1226" s="83"/>
      <c r="F1226" s="61" t="s">
        <v>4163</v>
      </c>
      <c r="G1226" s="61">
        <v>1</v>
      </c>
      <c r="H1226" s="63">
        <v>47880</v>
      </c>
    </row>
    <row r="1227" spans="1:8" ht="12.75">
      <c r="A1227" s="35">
        <f t="shared" si="2"/>
        <v>1197</v>
      </c>
      <c r="B1227" s="10" t="s">
        <v>4164</v>
      </c>
      <c r="C1227" s="11" t="s">
        <v>4165</v>
      </c>
      <c r="D1227" s="82" t="s">
        <v>4166</v>
      </c>
      <c r="E1227" s="83"/>
      <c r="F1227" s="61" t="s">
        <v>4167</v>
      </c>
      <c r="G1227" s="61">
        <v>1</v>
      </c>
      <c r="H1227" s="63">
        <v>444000</v>
      </c>
    </row>
    <row r="1228" spans="1:8" ht="22.5">
      <c r="A1228" s="35">
        <f t="shared" si="2"/>
        <v>1198</v>
      </c>
      <c r="B1228" s="10" t="s">
        <v>4168</v>
      </c>
      <c r="C1228" s="11" t="s">
        <v>4169</v>
      </c>
      <c r="D1228" s="82" t="s">
        <v>4170</v>
      </c>
      <c r="E1228" s="83"/>
      <c r="F1228" s="61" t="s">
        <v>4171</v>
      </c>
      <c r="G1228" s="61">
        <v>1</v>
      </c>
      <c r="H1228" s="63">
        <v>188800</v>
      </c>
    </row>
    <row r="1229" spans="1:8" ht="12.75">
      <c r="A1229" s="35">
        <f t="shared" si="2"/>
        <v>1199</v>
      </c>
      <c r="B1229" s="10" t="s">
        <v>4172</v>
      </c>
      <c r="C1229" s="11" t="s">
        <v>3486</v>
      </c>
      <c r="D1229" s="82" t="s">
        <v>4173</v>
      </c>
      <c r="E1229" s="83"/>
      <c r="F1229" s="61" t="s">
        <v>4174</v>
      </c>
      <c r="G1229" s="61">
        <v>1</v>
      </c>
      <c r="H1229" s="63">
        <v>3080.98</v>
      </c>
    </row>
    <row r="1230" spans="1:8" ht="12.75">
      <c r="A1230" s="35">
        <f t="shared" si="2"/>
        <v>1200</v>
      </c>
      <c r="B1230" s="10" t="s">
        <v>4175</v>
      </c>
      <c r="C1230" s="11" t="s">
        <v>4176</v>
      </c>
      <c r="D1230" s="82" t="s">
        <v>4177</v>
      </c>
      <c r="E1230" s="83"/>
      <c r="F1230" s="61" t="s">
        <v>5615</v>
      </c>
      <c r="G1230" s="61">
        <v>1</v>
      </c>
      <c r="H1230" s="63">
        <v>4484</v>
      </c>
    </row>
    <row r="1231" spans="1:8" ht="12.75">
      <c r="A1231" s="35">
        <f aca="true" t="shared" si="3" ref="A1231:A1294">1+A1230</f>
        <v>1201</v>
      </c>
      <c r="B1231" s="10" t="s">
        <v>4178</v>
      </c>
      <c r="C1231" s="11" t="s">
        <v>4179</v>
      </c>
      <c r="D1231" s="82" t="s">
        <v>4180</v>
      </c>
      <c r="E1231" s="83"/>
      <c r="F1231" s="61" t="s">
        <v>4181</v>
      </c>
      <c r="G1231" s="61">
        <v>1</v>
      </c>
      <c r="H1231" s="63">
        <v>6430</v>
      </c>
    </row>
    <row r="1232" spans="1:8" ht="12.75">
      <c r="A1232" s="35">
        <f t="shared" si="3"/>
        <v>1202</v>
      </c>
      <c r="B1232" s="10" t="s">
        <v>4182</v>
      </c>
      <c r="C1232" s="11" t="s">
        <v>3486</v>
      </c>
      <c r="D1232" s="82" t="s">
        <v>4183</v>
      </c>
      <c r="E1232" s="83"/>
      <c r="F1232" s="61" t="s">
        <v>4174</v>
      </c>
      <c r="G1232" s="61">
        <v>1</v>
      </c>
      <c r="H1232" s="63">
        <v>3080.98</v>
      </c>
    </row>
    <row r="1233" spans="1:8" ht="12.75">
      <c r="A1233" s="35">
        <f t="shared" si="3"/>
        <v>1203</v>
      </c>
      <c r="B1233" s="10" t="s">
        <v>4184</v>
      </c>
      <c r="C1233" s="11" t="s">
        <v>4176</v>
      </c>
      <c r="D1233" s="82" t="s">
        <v>4185</v>
      </c>
      <c r="E1233" s="83"/>
      <c r="F1233" s="61" t="s">
        <v>5615</v>
      </c>
      <c r="G1233" s="61">
        <v>1</v>
      </c>
      <c r="H1233" s="63">
        <v>4484</v>
      </c>
    </row>
    <row r="1234" spans="1:8" ht="12.75">
      <c r="A1234" s="35">
        <f t="shared" si="3"/>
        <v>1204</v>
      </c>
      <c r="B1234" s="10" t="s">
        <v>4186</v>
      </c>
      <c r="C1234" s="11" t="s">
        <v>4176</v>
      </c>
      <c r="D1234" s="82" t="s">
        <v>4187</v>
      </c>
      <c r="E1234" s="83"/>
      <c r="F1234" s="61" t="s">
        <v>5615</v>
      </c>
      <c r="G1234" s="61">
        <v>1</v>
      </c>
      <c r="H1234" s="63">
        <v>4484</v>
      </c>
    </row>
    <row r="1235" spans="1:8" ht="12.75">
      <c r="A1235" s="35">
        <f t="shared" si="3"/>
        <v>1205</v>
      </c>
      <c r="B1235" s="10" t="s">
        <v>4188</v>
      </c>
      <c r="C1235" s="11" t="s">
        <v>4179</v>
      </c>
      <c r="D1235" s="82" t="s">
        <v>4189</v>
      </c>
      <c r="E1235" s="83"/>
      <c r="F1235" s="61" t="s">
        <v>4181</v>
      </c>
      <c r="G1235" s="61">
        <v>1</v>
      </c>
      <c r="H1235" s="63">
        <v>6430</v>
      </c>
    </row>
    <row r="1236" spans="1:8" ht="22.5">
      <c r="A1236" s="35">
        <f t="shared" si="3"/>
        <v>1206</v>
      </c>
      <c r="B1236" s="10" t="s">
        <v>4190</v>
      </c>
      <c r="C1236" s="11" t="s">
        <v>1487</v>
      </c>
      <c r="D1236" s="82" t="s">
        <v>4191</v>
      </c>
      <c r="E1236" s="83"/>
      <c r="F1236" s="61" t="s">
        <v>4192</v>
      </c>
      <c r="G1236" s="61">
        <v>1</v>
      </c>
      <c r="H1236" s="63">
        <v>37000</v>
      </c>
    </row>
    <row r="1237" spans="1:8" ht="12.75">
      <c r="A1237" s="35">
        <f t="shared" si="3"/>
        <v>1207</v>
      </c>
      <c r="B1237" s="10" t="s">
        <v>4193</v>
      </c>
      <c r="C1237" s="11" t="s">
        <v>1535</v>
      </c>
      <c r="D1237" s="82" t="s">
        <v>4194</v>
      </c>
      <c r="E1237" s="83"/>
      <c r="F1237" s="61" t="s">
        <v>4195</v>
      </c>
      <c r="G1237" s="61">
        <v>1</v>
      </c>
      <c r="H1237" s="63">
        <v>39900</v>
      </c>
    </row>
    <row r="1238" spans="1:8" ht="12.75">
      <c r="A1238" s="35">
        <f t="shared" si="3"/>
        <v>1208</v>
      </c>
      <c r="B1238" s="10" t="s">
        <v>4196</v>
      </c>
      <c r="C1238" s="11" t="s">
        <v>4197</v>
      </c>
      <c r="D1238" s="82" t="s">
        <v>4198</v>
      </c>
      <c r="E1238" s="83"/>
      <c r="F1238" s="61" t="s">
        <v>4199</v>
      </c>
      <c r="G1238" s="61">
        <v>1</v>
      </c>
      <c r="H1238" s="63">
        <v>82000</v>
      </c>
    </row>
    <row r="1239" spans="1:8" ht="12.75">
      <c r="A1239" s="35">
        <f t="shared" si="3"/>
        <v>1209</v>
      </c>
      <c r="B1239" s="10" t="s">
        <v>4200</v>
      </c>
      <c r="C1239" s="11" t="s">
        <v>4201</v>
      </c>
      <c r="D1239" s="82" t="s">
        <v>4202</v>
      </c>
      <c r="E1239" s="83"/>
      <c r="F1239" s="61" t="s">
        <v>4203</v>
      </c>
      <c r="G1239" s="61">
        <v>1</v>
      </c>
      <c r="H1239" s="63">
        <v>18500</v>
      </c>
    </row>
    <row r="1240" spans="1:8" ht="12.75">
      <c r="A1240" s="35">
        <f t="shared" si="3"/>
        <v>1210</v>
      </c>
      <c r="B1240" s="10" t="s">
        <v>4204</v>
      </c>
      <c r="C1240" s="11" t="s">
        <v>4205</v>
      </c>
      <c r="D1240" s="82" t="s">
        <v>4206</v>
      </c>
      <c r="E1240" s="83"/>
      <c r="F1240" s="61" t="s">
        <v>4207</v>
      </c>
      <c r="G1240" s="61">
        <v>1</v>
      </c>
      <c r="H1240" s="63">
        <v>13860</v>
      </c>
    </row>
    <row r="1241" spans="1:8" ht="12.75">
      <c r="A1241" s="35">
        <f t="shared" si="3"/>
        <v>1211</v>
      </c>
      <c r="B1241" s="10" t="s">
        <v>4208</v>
      </c>
      <c r="C1241" s="11" t="s">
        <v>4209</v>
      </c>
      <c r="D1241" s="82" t="s">
        <v>4210</v>
      </c>
      <c r="E1241" s="83"/>
      <c r="F1241" s="61" t="s">
        <v>4211</v>
      </c>
      <c r="G1241" s="61">
        <v>1</v>
      </c>
      <c r="H1241" s="63">
        <v>53870</v>
      </c>
    </row>
    <row r="1242" spans="1:8" ht="12.75">
      <c r="A1242" s="35">
        <f t="shared" si="3"/>
        <v>1212</v>
      </c>
      <c r="B1242" s="10" t="s">
        <v>4212</v>
      </c>
      <c r="C1242" s="11" t="s">
        <v>4205</v>
      </c>
      <c r="D1242" s="82" t="s">
        <v>4213</v>
      </c>
      <c r="E1242" s="83"/>
      <c r="F1242" s="61" t="s">
        <v>4207</v>
      </c>
      <c r="G1242" s="61">
        <v>1</v>
      </c>
      <c r="H1242" s="63">
        <v>13860</v>
      </c>
    </row>
    <row r="1243" spans="1:8" ht="12.75">
      <c r="A1243" s="35">
        <f t="shared" si="3"/>
        <v>1213</v>
      </c>
      <c r="B1243" s="10" t="s">
        <v>4214</v>
      </c>
      <c r="C1243" s="11" t="s">
        <v>4215</v>
      </c>
      <c r="D1243" s="82" t="s">
        <v>4216</v>
      </c>
      <c r="E1243" s="83"/>
      <c r="F1243" s="61" t="s">
        <v>4217</v>
      </c>
      <c r="G1243" s="61">
        <v>1</v>
      </c>
      <c r="H1243" s="63">
        <v>11070</v>
      </c>
    </row>
    <row r="1244" spans="1:8" ht="12.75">
      <c r="A1244" s="35">
        <f t="shared" si="3"/>
        <v>1214</v>
      </c>
      <c r="B1244" s="10" t="s">
        <v>4218</v>
      </c>
      <c r="C1244" s="11" t="s">
        <v>4219</v>
      </c>
      <c r="D1244" s="82" t="s">
        <v>4220</v>
      </c>
      <c r="E1244" s="83"/>
      <c r="F1244" s="61" t="s">
        <v>4221</v>
      </c>
      <c r="G1244" s="61">
        <v>1</v>
      </c>
      <c r="H1244" s="63">
        <v>7200</v>
      </c>
    </row>
    <row r="1245" spans="1:8" ht="12.75">
      <c r="A1245" s="35">
        <f t="shared" si="3"/>
        <v>1215</v>
      </c>
      <c r="B1245" s="10" t="s">
        <v>4222</v>
      </c>
      <c r="C1245" s="11" t="s">
        <v>4223</v>
      </c>
      <c r="D1245" s="82" t="s">
        <v>4224</v>
      </c>
      <c r="E1245" s="83"/>
      <c r="F1245" s="61" t="s">
        <v>4221</v>
      </c>
      <c r="G1245" s="61">
        <v>1</v>
      </c>
      <c r="H1245" s="63">
        <v>8650</v>
      </c>
    </row>
    <row r="1246" spans="1:8" ht="12.75">
      <c r="A1246" s="35">
        <f t="shared" si="3"/>
        <v>1216</v>
      </c>
      <c r="B1246" s="10" t="s">
        <v>4225</v>
      </c>
      <c r="C1246" s="11" t="s">
        <v>4223</v>
      </c>
      <c r="D1246" s="82" t="s">
        <v>4226</v>
      </c>
      <c r="E1246" s="83"/>
      <c r="F1246" s="61" t="s">
        <v>4221</v>
      </c>
      <c r="G1246" s="61">
        <v>1</v>
      </c>
      <c r="H1246" s="63">
        <v>8650</v>
      </c>
    </row>
    <row r="1247" spans="1:8" ht="12.75">
      <c r="A1247" s="35">
        <f t="shared" si="3"/>
        <v>1217</v>
      </c>
      <c r="B1247" s="10" t="s">
        <v>4227</v>
      </c>
      <c r="C1247" s="11" t="s">
        <v>3299</v>
      </c>
      <c r="D1247" s="82" t="s">
        <v>4228</v>
      </c>
      <c r="E1247" s="83"/>
      <c r="F1247" s="61" t="s">
        <v>4229</v>
      </c>
      <c r="G1247" s="61">
        <v>1</v>
      </c>
      <c r="H1247" s="63">
        <v>20300</v>
      </c>
    </row>
    <row r="1248" spans="1:8" ht="12.75">
      <c r="A1248" s="35">
        <f t="shared" si="3"/>
        <v>1218</v>
      </c>
      <c r="B1248" s="10" t="s">
        <v>4230</v>
      </c>
      <c r="C1248" s="11" t="s">
        <v>4231</v>
      </c>
      <c r="D1248" s="82" t="s">
        <v>4232</v>
      </c>
      <c r="E1248" s="83"/>
      <c r="F1248" s="61" t="s">
        <v>4233</v>
      </c>
      <c r="G1248" s="61">
        <v>1</v>
      </c>
      <c r="H1248" s="63">
        <v>55000</v>
      </c>
    </row>
    <row r="1249" spans="1:8" ht="12.75">
      <c r="A1249" s="35">
        <f t="shared" si="3"/>
        <v>1219</v>
      </c>
      <c r="B1249" s="10" t="s">
        <v>4234</v>
      </c>
      <c r="C1249" s="11" t="s">
        <v>4235</v>
      </c>
      <c r="D1249" s="82" t="s">
        <v>4236</v>
      </c>
      <c r="E1249" s="83"/>
      <c r="F1249" s="61" t="s">
        <v>4237</v>
      </c>
      <c r="G1249" s="61">
        <v>1</v>
      </c>
      <c r="H1249" s="63">
        <v>28900</v>
      </c>
    </row>
    <row r="1250" spans="1:8" ht="22.5">
      <c r="A1250" s="35">
        <f t="shared" si="3"/>
        <v>1220</v>
      </c>
      <c r="B1250" s="10" t="s">
        <v>4238</v>
      </c>
      <c r="C1250" s="11" t="s">
        <v>4239</v>
      </c>
      <c r="D1250" s="82" t="s">
        <v>4240</v>
      </c>
      <c r="E1250" s="83"/>
      <c r="F1250" s="61" t="s">
        <v>4241</v>
      </c>
      <c r="G1250" s="61">
        <v>1</v>
      </c>
      <c r="H1250" s="63">
        <v>28900</v>
      </c>
    </row>
    <row r="1251" spans="1:8" ht="12.75">
      <c r="A1251" s="35">
        <f t="shared" si="3"/>
        <v>1221</v>
      </c>
      <c r="B1251" s="10" t="s">
        <v>4242</v>
      </c>
      <c r="C1251" s="11" t="s">
        <v>4243</v>
      </c>
      <c r="D1251" s="82" t="s">
        <v>4244</v>
      </c>
      <c r="E1251" s="83"/>
      <c r="F1251" s="61" t="s">
        <v>4245</v>
      </c>
      <c r="G1251" s="61">
        <v>1</v>
      </c>
      <c r="H1251" s="63">
        <v>89600</v>
      </c>
    </row>
    <row r="1252" spans="1:8" ht="12.75">
      <c r="A1252" s="35">
        <f t="shared" si="3"/>
        <v>1222</v>
      </c>
      <c r="B1252" s="10" t="s">
        <v>4246</v>
      </c>
      <c r="C1252" s="11" t="s">
        <v>5667</v>
      </c>
      <c r="D1252" s="82" t="s">
        <v>4247</v>
      </c>
      <c r="E1252" s="83"/>
      <c r="F1252" s="61" t="s">
        <v>4248</v>
      </c>
      <c r="G1252" s="61">
        <v>1</v>
      </c>
      <c r="H1252" s="63">
        <v>6210</v>
      </c>
    </row>
    <row r="1253" spans="1:8" ht="12.75">
      <c r="A1253" s="35">
        <f t="shared" si="3"/>
        <v>1223</v>
      </c>
      <c r="B1253" s="10" t="s">
        <v>4249</v>
      </c>
      <c r="C1253" s="11" t="s">
        <v>5667</v>
      </c>
      <c r="D1253" s="82" t="s">
        <v>4250</v>
      </c>
      <c r="E1253" s="83"/>
      <c r="F1253" s="61" t="s">
        <v>4248</v>
      </c>
      <c r="G1253" s="61">
        <v>1</v>
      </c>
      <c r="H1253" s="63">
        <v>6210</v>
      </c>
    </row>
    <row r="1254" spans="1:8" ht="12.75">
      <c r="A1254" s="35">
        <f t="shared" si="3"/>
        <v>1224</v>
      </c>
      <c r="B1254" s="10" t="s">
        <v>4251</v>
      </c>
      <c r="C1254" s="11" t="s">
        <v>5667</v>
      </c>
      <c r="D1254" s="82" t="s">
        <v>4252</v>
      </c>
      <c r="E1254" s="83"/>
      <c r="F1254" s="61" t="s">
        <v>4248</v>
      </c>
      <c r="G1254" s="61">
        <v>1</v>
      </c>
      <c r="H1254" s="63">
        <v>6210</v>
      </c>
    </row>
    <row r="1255" spans="1:8" ht="12.75">
      <c r="A1255" s="35">
        <f t="shared" si="3"/>
        <v>1225</v>
      </c>
      <c r="B1255" s="10" t="s">
        <v>4253</v>
      </c>
      <c r="C1255" s="11" t="s">
        <v>4254</v>
      </c>
      <c r="D1255" s="82" t="s">
        <v>4255</v>
      </c>
      <c r="E1255" s="83"/>
      <c r="F1255" s="61" t="s">
        <v>4256</v>
      </c>
      <c r="G1255" s="61">
        <v>1</v>
      </c>
      <c r="H1255" s="63">
        <v>22500</v>
      </c>
    </row>
    <row r="1256" spans="1:8" ht="22.5">
      <c r="A1256" s="35">
        <f t="shared" si="3"/>
        <v>1226</v>
      </c>
      <c r="B1256" s="10" t="s">
        <v>4257</v>
      </c>
      <c r="C1256" s="11" t="s">
        <v>4258</v>
      </c>
      <c r="D1256" s="82" t="s">
        <v>4259</v>
      </c>
      <c r="E1256" s="83"/>
      <c r="F1256" s="61" t="s">
        <v>4260</v>
      </c>
      <c r="G1256" s="61">
        <v>1</v>
      </c>
      <c r="H1256" s="63">
        <v>114000</v>
      </c>
    </row>
    <row r="1257" spans="1:8" ht="12.75">
      <c r="A1257" s="35">
        <f t="shared" si="3"/>
        <v>1227</v>
      </c>
      <c r="B1257" s="10" t="s">
        <v>4261</v>
      </c>
      <c r="C1257" s="11" t="s">
        <v>4262</v>
      </c>
      <c r="D1257" s="82" t="s">
        <v>4263</v>
      </c>
      <c r="E1257" s="83"/>
      <c r="F1257" s="61" t="s">
        <v>4264</v>
      </c>
      <c r="G1257" s="61">
        <v>1</v>
      </c>
      <c r="H1257" s="63">
        <v>263900</v>
      </c>
    </row>
    <row r="1258" spans="1:8" ht="22.5">
      <c r="A1258" s="35">
        <f t="shared" si="3"/>
        <v>1228</v>
      </c>
      <c r="B1258" s="10" t="s">
        <v>4265</v>
      </c>
      <c r="C1258" s="11" t="s">
        <v>4266</v>
      </c>
      <c r="D1258" s="82" t="s">
        <v>4267</v>
      </c>
      <c r="E1258" s="83"/>
      <c r="F1258" s="61" t="s">
        <v>4268</v>
      </c>
      <c r="G1258" s="61">
        <v>1</v>
      </c>
      <c r="H1258" s="63">
        <v>11000</v>
      </c>
    </row>
    <row r="1259" spans="1:8" ht="12.75">
      <c r="A1259" s="35">
        <f t="shared" si="3"/>
        <v>1229</v>
      </c>
      <c r="B1259" s="10" t="s">
        <v>4269</v>
      </c>
      <c r="C1259" s="11" t="s">
        <v>4270</v>
      </c>
      <c r="D1259" s="82" t="s">
        <v>4271</v>
      </c>
      <c r="E1259" s="83"/>
      <c r="F1259" s="61" t="s">
        <v>4272</v>
      </c>
      <c r="G1259" s="61">
        <v>1</v>
      </c>
      <c r="H1259" s="63">
        <v>29000</v>
      </c>
    </row>
    <row r="1260" spans="1:8" ht="12.75">
      <c r="A1260" s="35">
        <f t="shared" si="3"/>
        <v>1230</v>
      </c>
      <c r="B1260" s="10" t="s">
        <v>4273</v>
      </c>
      <c r="C1260" s="11" t="s">
        <v>3348</v>
      </c>
      <c r="D1260" s="82" t="s">
        <v>4274</v>
      </c>
      <c r="E1260" s="83"/>
      <c r="F1260" s="61" t="s">
        <v>1663</v>
      </c>
      <c r="G1260" s="61">
        <v>1</v>
      </c>
      <c r="H1260" s="63">
        <v>3458</v>
      </c>
    </row>
    <row r="1261" spans="1:8" ht="12.75">
      <c r="A1261" s="35">
        <f t="shared" si="3"/>
        <v>1231</v>
      </c>
      <c r="B1261" s="10" t="s">
        <v>4275</v>
      </c>
      <c r="C1261" s="11" t="s">
        <v>4276</v>
      </c>
      <c r="D1261" s="82" t="s">
        <v>4277</v>
      </c>
      <c r="E1261" s="83"/>
      <c r="F1261" s="61" t="s">
        <v>4278</v>
      </c>
      <c r="G1261" s="61">
        <v>1</v>
      </c>
      <c r="H1261" s="63">
        <v>37570</v>
      </c>
    </row>
    <row r="1262" spans="1:8" ht="22.5">
      <c r="A1262" s="35">
        <f t="shared" si="3"/>
        <v>1232</v>
      </c>
      <c r="B1262" s="10" t="s">
        <v>4279</v>
      </c>
      <c r="C1262" s="11" t="s">
        <v>4280</v>
      </c>
      <c r="D1262" s="82" t="s">
        <v>4281</v>
      </c>
      <c r="E1262" s="83"/>
      <c r="F1262" s="61" t="s">
        <v>4282</v>
      </c>
      <c r="G1262" s="61">
        <v>1</v>
      </c>
      <c r="H1262" s="63">
        <v>19110</v>
      </c>
    </row>
    <row r="1263" spans="1:8" ht="12.75">
      <c r="A1263" s="35">
        <f t="shared" si="3"/>
        <v>1233</v>
      </c>
      <c r="B1263" s="10" t="s">
        <v>4283</v>
      </c>
      <c r="C1263" s="11" t="s">
        <v>4284</v>
      </c>
      <c r="D1263" s="82" t="s">
        <v>4285</v>
      </c>
      <c r="E1263" s="83"/>
      <c r="F1263" s="61" t="s">
        <v>4286</v>
      </c>
      <c r="G1263" s="61">
        <v>1</v>
      </c>
      <c r="H1263" s="63">
        <v>93920</v>
      </c>
    </row>
    <row r="1264" spans="1:8" ht="12.75">
      <c r="A1264" s="35">
        <f t="shared" si="3"/>
        <v>1234</v>
      </c>
      <c r="B1264" s="10" t="s">
        <v>4287</v>
      </c>
      <c r="C1264" s="11" t="s">
        <v>5720</v>
      </c>
      <c r="D1264" s="82" t="s">
        <v>4288</v>
      </c>
      <c r="E1264" s="83"/>
      <c r="F1264" s="61" t="s">
        <v>4289</v>
      </c>
      <c r="G1264" s="61">
        <v>1</v>
      </c>
      <c r="H1264" s="63">
        <v>5967</v>
      </c>
    </row>
    <row r="1265" spans="1:8" ht="12.75">
      <c r="A1265" s="35">
        <f t="shared" si="3"/>
        <v>1235</v>
      </c>
      <c r="B1265" s="10" t="s">
        <v>4290</v>
      </c>
      <c r="C1265" s="11" t="s">
        <v>4291</v>
      </c>
      <c r="D1265" s="82" t="s">
        <v>4292</v>
      </c>
      <c r="E1265" s="83"/>
      <c r="F1265" s="61" t="s">
        <v>4293</v>
      </c>
      <c r="G1265" s="61">
        <v>1</v>
      </c>
      <c r="H1265" s="63">
        <v>19900.2</v>
      </c>
    </row>
    <row r="1266" spans="1:8" ht="12.75">
      <c r="A1266" s="35">
        <f t="shared" si="3"/>
        <v>1236</v>
      </c>
      <c r="B1266" s="10" t="s">
        <v>4294</v>
      </c>
      <c r="C1266" s="11" t="s">
        <v>3211</v>
      </c>
      <c r="D1266" s="82" t="s">
        <v>4295</v>
      </c>
      <c r="E1266" s="83"/>
      <c r="F1266" s="61" t="s">
        <v>4296</v>
      </c>
      <c r="G1266" s="61">
        <v>1</v>
      </c>
      <c r="H1266" s="63">
        <v>16295</v>
      </c>
    </row>
    <row r="1267" spans="1:8" ht="12.75">
      <c r="A1267" s="35">
        <f t="shared" si="3"/>
        <v>1237</v>
      </c>
      <c r="B1267" s="10" t="s">
        <v>4297</v>
      </c>
      <c r="C1267" s="11" t="s">
        <v>3211</v>
      </c>
      <c r="D1267" s="82" t="s">
        <v>4298</v>
      </c>
      <c r="E1267" s="83"/>
      <c r="F1267" s="61" t="s">
        <v>4296</v>
      </c>
      <c r="G1267" s="61">
        <v>1</v>
      </c>
      <c r="H1267" s="63">
        <v>31075</v>
      </c>
    </row>
    <row r="1268" spans="1:8" ht="12.75">
      <c r="A1268" s="35">
        <f t="shared" si="3"/>
        <v>1238</v>
      </c>
      <c r="B1268" s="10" t="s">
        <v>4299</v>
      </c>
      <c r="C1268" s="11" t="s">
        <v>3211</v>
      </c>
      <c r="D1268" s="82" t="s">
        <v>4300</v>
      </c>
      <c r="E1268" s="83"/>
      <c r="F1268" s="61" t="s">
        <v>4301</v>
      </c>
      <c r="G1268" s="61">
        <v>1</v>
      </c>
      <c r="H1268" s="63">
        <v>15668</v>
      </c>
    </row>
    <row r="1269" spans="1:8" ht="12.75">
      <c r="A1269" s="35">
        <f t="shared" si="3"/>
        <v>1239</v>
      </c>
      <c r="B1269" s="10" t="s">
        <v>4302</v>
      </c>
      <c r="C1269" s="11" t="s">
        <v>3087</v>
      </c>
      <c r="D1269" s="82" t="s">
        <v>4303</v>
      </c>
      <c r="E1269" s="83"/>
      <c r="F1269" s="61" t="s">
        <v>4304</v>
      </c>
      <c r="G1269" s="61">
        <v>1</v>
      </c>
      <c r="H1269" s="63">
        <v>17035</v>
      </c>
    </row>
    <row r="1270" spans="1:8" ht="12.75">
      <c r="A1270" s="35">
        <f t="shared" si="3"/>
        <v>1240</v>
      </c>
      <c r="B1270" s="10" t="s">
        <v>4305</v>
      </c>
      <c r="C1270" s="11" t="s">
        <v>3211</v>
      </c>
      <c r="D1270" s="82" t="s">
        <v>4306</v>
      </c>
      <c r="E1270" s="83"/>
      <c r="F1270" s="61" t="s">
        <v>4307</v>
      </c>
      <c r="G1270" s="61">
        <v>1</v>
      </c>
      <c r="H1270" s="63">
        <v>24189</v>
      </c>
    </row>
    <row r="1271" spans="1:8" ht="22.5">
      <c r="A1271" s="35">
        <f t="shared" si="3"/>
        <v>1241</v>
      </c>
      <c r="B1271" s="10" t="s">
        <v>4308</v>
      </c>
      <c r="C1271" s="11" t="s">
        <v>4309</v>
      </c>
      <c r="D1271" s="82" t="s">
        <v>4310</v>
      </c>
      <c r="E1271" s="83"/>
      <c r="F1271" s="61" t="s">
        <v>4311</v>
      </c>
      <c r="G1271" s="61">
        <v>1</v>
      </c>
      <c r="H1271" s="63">
        <v>15555</v>
      </c>
    </row>
    <row r="1272" spans="1:8" ht="12.75">
      <c r="A1272" s="35">
        <f t="shared" si="3"/>
        <v>1242</v>
      </c>
      <c r="B1272" s="10" t="s">
        <v>4312</v>
      </c>
      <c r="C1272" s="11" t="s">
        <v>5778</v>
      </c>
      <c r="D1272" s="82" t="s">
        <v>4313</v>
      </c>
      <c r="E1272" s="83"/>
      <c r="F1272" s="61" t="s">
        <v>4314</v>
      </c>
      <c r="G1272" s="61">
        <v>1</v>
      </c>
      <c r="H1272" s="63">
        <v>13775</v>
      </c>
    </row>
    <row r="1273" spans="1:8" ht="12.75">
      <c r="A1273" s="35">
        <f t="shared" si="3"/>
        <v>1243</v>
      </c>
      <c r="B1273" s="10" t="s">
        <v>4315</v>
      </c>
      <c r="C1273" s="11" t="s">
        <v>4316</v>
      </c>
      <c r="D1273" s="82" t="s">
        <v>4317</v>
      </c>
      <c r="E1273" s="83"/>
      <c r="F1273" s="61" t="s">
        <v>4318</v>
      </c>
      <c r="G1273" s="61">
        <v>1</v>
      </c>
      <c r="H1273" s="63">
        <v>12765</v>
      </c>
    </row>
    <row r="1274" spans="1:8" ht="12.75">
      <c r="A1274" s="35">
        <f t="shared" si="3"/>
        <v>1244</v>
      </c>
      <c r="B1274" s="10" t="s">
        <v>4319</v>
      </c>
      <c r="C1274" s="11" t="s">
        <v>5720</v>
      </c>
      <c r="D1274" s="82" t="s">
        <v>4320</v>
      </c>
      <c r="E1274" s="83"/>
      <c r="F1274" s="61" t="s">
        <v>4321</v>
      </c>
      <c r="G1274" s="61">
        <v>1</v>
      </c>
      <c r="H1274" s="63">
        <v>3985</v>
      </c>
    </row>
    <row r="1275" spans="1:8" ht="12.75">
      <c r="A1275" s="35">
        <f t="shared" si="3"/>
        <v>1245</v>
      </c>
      <c r="B1275" s="10" t="s">
        <v>4322</v>
      </c>
      <c r="C1275" s="11" t="s">
        <v>3087</v>
      </c>
      <c r="D1275" s="82" t="s">
        <v>4323</v>
      </c>
      <c r="E1275" s="83"/>
      <c r="F1275" s="61" t="s">
        <v>4324</v>
      </c>
      <c r="G1275" s="61">
        <v>1</v>
      </c>
      <c r="H1275" s="63">
        <v>14296.5</v>
      </c>
    </row>
    <row r="1276" spans="1:8" ht="12.75">
      <c r="A1276" s="35">
        <f t="shared" si="3"/>
        <v>1246</v>
      </c>
      <c r="B1276" s="10" t="s">
        <v>4325</v>
      </c>
      <c r="C1276" s="11" t="s">
        <v>3087</v>
      </c>
      <c r="D1276" s="82" t="s">
        <v>4326</v>
      </c>
      <c r="E1276" s="83"/>
      <c r="F1276" s="61" t="s">
        <v>4324</v>
      </c>
      <c r="G1276" s="61">
        <v>1</v>
      </c>
      <c r="H1276" s="63">
        <v>14296.5</v>
      </c>
    </row>
    <row r="1277" spans="1:8" ht="12.75">
      <c r="A1277" s="35">
        <f t="shared" si="3"/>
        <v>1247</v>
      </c>
      <c r="B1277" s="10" t="s">
        <v>4327</v>
      </c>
      <c r="C1277" s="11" t="s">
        <v>3087</v>
      </c>
      <c r="D1277" s="82" t="s">
        <v>4328</v>
      </c>
      <c r="E1277" s="83"/>
      <c r="F1277" s="61" t="s">
        <v>4329</v>
      </c>
      <c r="G1277" s="61">
        <v>1</v>
      </c>
      <c r="H1277" s="63">
        <v>11635</v>
      </c>
    </row>
    <row r="1278" spans="1:8" ht="12.75">
      <c r="A1278" s="35">
        <f t="shared" si="3"/>
        <v>1248</v>
      </c>
      <c r="B1278" s="10" t="s">
        <v>4330</v>
      </c>
      <c r="C1278" s="11" t="s">
        <v>3087</v>
      </c>
      <c r="D1278" s="82" t="s">
        <v>4331</v>
      </c>
      <c r="E1278" s="83"/>
      <c r="F1278" s="61" t="s">
        <v>4329</v>
      </c>
      <c r="G1278" s="61">
        <v>1</v>
      </c>
      <c r="H1278" s="63">
        <v>11635</v>
      </c>
    </row>
    <row r="1279" spans="1:8" ht="12.75">
      <c r="A1279" s="35">
        <f t="shared" si="3"/>
        <v>1249</v>
      </c>
      <c r="B1279" s="10" t="s">
        <v>4332</v>
      </c>
      <c r="C1279" s="11" t="s">
        <v>3124</v>
      </c>
      <c r="D1279" s="82" t="s">
        <v>4333</v>
      </c>
      <c r="E1279" s="83"/>
      <c r="F1279" s="61" t="s">
        <v>4334</v>
      </c>
      <c r="G1279" s="61">
        <v>1</v>
      </c>
      <c r="H1279" s="63">
        <v>15990</v>
      </c>
    </row>
    <row r="1280" spans="1:8" ht="12.75">
      <c r="A1280" s="35">
        <f t="shared" si="3"/>
        <v>1250</v>
      </c>
      <c r="B1280" s="10" t="s">
        <v>4335</v>
      </c>
      <c r="C1280" s="11" t="s">
        <v>4336</v>
      </c>
      <c r="D1280" s="82" t="s">
        <v>4337</v>
      </c>
      <c r="E1280" s="83"/>
      <c r="F1280" s="61" t="s">
        <v>4338</v>
      </c>
      <c r="G1280" s="61">
        <v>1</v>
      </c>
      <c r="H1280" s="63">
        <v>36900</v>
      </c>
    </row>
    <row r="1281" spans="1:8" ht="12.75">
      <c r="A1281" s="35">
        <f t="shared" si="3"/>
        <v>1251</v>
      </c>
      <c r="B1281" s="10" t="s">
        <v>4339</v>
      </c>
      <c r="C1281" s="11" t="s">
        <v>4340</v>
      </c>
      <c r="D1281" s="82" t="s">
        <v>4341</v>
      </c>
      <c r="E1281" s="83"/>
      <c r="F1281" s="61" t="s">
        <v>1473</v>
      </c>
      <c r="G1281" s="61">
        <v>1</v>
      </c>
      <c r="H1281" s="63">
        <v>15500</v>
      </c>
    </row>
    <row r="1282" spans="1:8" ht="12.75">
      <c r="A1282" s="35">
        <f t="shared" si="3"/>
        <v>1252</v>
      </c>
      <c r="B1282" s="10" t="s">
        <v>4342</v>
      </c>
      <c r="C1282" s="11" t="s">
        <v>4343</v>
      </c>
      <c r="D1282" s="82" t="s">
        <v>4344</v>
      </c>
      <c r="E1282" s="83"/>
      <c r="F1282" s="61" t="s">
        <v>4345</v>
      </c>
      <c r="G1282" s="61">
        <v>1</v>
      </c>
      <c r="H1282" s="63">
        <v>60275</v>
      </c>
    </row>
    <row r="1283" spans="1:8" ht="12.75">
      <c r="A1283" s="35">
        <f t="shared" si="3"/>
        <v>1253</v>
      </c>
      <c r="B1283" s="10" t="s">
        <v>4346</v>
      </c>
      <c r="C1283" s="11" t="s">
        <v>4028</v>
      </c>
      <c r="D1283" s="82" t="s">
        <v>4347</v>
      </c>
      <c r="E1283" s="83"/>
      <c r="F1283" s="61" t="s">
        <v>4348</v>
      </c>
      <c r="G1283" s="61">
        <v>1</v>
      </c>
      <c r="H1283" s="63">
        <v>23700.9</v>
      </c>
    </row>
    <row r="1284" spans="1:8" ht="12.75">
      <c r="A1284" s="35">
        <f t="shared" si="3"/>
        <v>1254</v>
      </c>
      <c r="B1284" s="10" t="s">
        <v>4349</v>
      </c>
      <c r="C1284" s="11" t="s">
        <v>4028</v>
      </c>
      <c r="D1284" s="82" t="s">
        <v>4350</v>
      </c>
      <c r="E1284" s="83"/>
      <c r="F1284" s="61" t="s">
        <v>4348</v>
      </c>
      <c r="G1284" s="61">
        <v>1</v>
      </c>
      <c r="H1284" s="63">
        <v>23700.9</v>
      </c>
    </row>
    <row r="1285" spans="1:8" ht="22.5">
      <c r="A1285" s="35">
        <f t="shared" si="3"/>
        <v>1255</v>
      </c>
      <c r="B1285" s="10" t="s">
        <v>4351</v>
      </c>
      <c r="C1285" s="11" t="s">
        <v>4352</v>
      </c>
      <c r="D1285" s="82" t="s">
        <v>4353</v>
      </c>
      <c r="E1285" s="83"/>
      <c r="F1285" s="61" t="s">
        <v>4354</v>
      </c>
      <c r="G1285" s="61">
        <v>1</v>
      </c>
      <c r="H1285" s="63">
        <v>122000</v>
      </c>
    </row>
    <row r="1286" spans="1:8" ht="12.75">
      <c r="A1286" s="35">
        <f t="shared" si="3"/>
        <v>1256</v>
      </c>
      <c r="B1286" s="10" t="s">
        <v>4355</v>
      </c>
      <c r="C1286" s="11" t="s">
        <v>1317</v>
      </c>
      <c r="D1286" s="82" t="s">
        <v>4356</v>
      </c>
      <c r="E1286" s="83"/>
      <c r="F1286" s="61" t="s">
        <v>4357</v>
      </c>
      <c r="G1286" s="61">
        <v>1</v>
      </c>
      <c r="H1286" s="63">
        <v>14190</v>
      </c>
    </row>
    <row r="1287" spans="1:8" ht="12.75">
      <c r="A1287" s="35">
        <f t="shared" si="3"/>
        <v>1257</v>
      </c>
      <c r="B1287" s="10" t="s">
        <v>4358</v>
      </c>
      <c r="C1287" s="11" t="s">
        <v>3823</v>
      </c>
      <c r="D1287" s="82" t="s">
        <v>4359</v>
      </c>
      <c r="E1287" s="83"/>
      <c r="F1287" s="61" t="s">
        <v>4360</v>
      </c>
      <c r="G1287" s="61">
        <v>1</v>
      </c>
      <c r="H1287" s="63">
        <v>99900</v>
      </c>
    </row>
    <row r="1288" spans="1:8" ht="12.75">
      <c r="A1288" s="35">
        <f t="shared" si="3"/>
        <v>1258</v>
      </c>
      <c r="B1288" s="10" t="s">
        <v>4361</v>
      </c>
      <c r="C1288" s="11" t="s">
        <v>5667</v>
      </c>
      <c r="D1288" s="82" t="s">
        <v>4362</v>
      </c>
      <c r="E1288" s="83"/>
      <c r="F1288" s="61" t="s">
        <v>4363</v>
      </c>
      <c r="G1288" s="61">
        <v>1</v>
      </c>
      <c r="H1288" s="63">
        <v>5390</v>
      </c>
    </row>
    <row r="1289" spans="1:8" ht="12.75">
      <c r="A1289" s="35">
        <f t="shared" si="3"/>
        <v>1259</v>
      </c>
      <c r="B1289" s="10" t="s">
        <v>4364</v>
      </c>
      <c r="C1289" s="11" t="s">
        <v>5667</v>
      </c>
      <c r="D1289" s="82" t="s">
        <v>4365</v>
      </c>
      <c r="E1289" s="83"/>
      <c r="F1289" s="61" t="s">
        <v>4363</v>
      </c>
      <c r="G1289" s="61">
        <v>1</v>
      </c>
      <c r="H1289" s="63">
        <v>5390</v>
      </c>
    </row>
    <row r="1290" spans="1:8" ht="12.75">
      <c r="A1290" s="35">
        <f t="shared" si="3"/>
        <v>1260</v>
      </c>
      <c r="B1290" s="10" t="s">
        <v>4366</v>
      </c>
      <c r="C1290" s="11" t="s">
        <v>4367</v>
      </c>
      <c r="D1290" s="82" t="s">
        <v>4368</v>
      </c>
      <c r="E1290" s="83"/>
      <c r="F1290" s="61" t="s">
        <v>4369</v>
      </c>
      <c r="G1290" s="61">
        <v>1</v>
      </c>
      <c r="H1290" s="63">
        <v>14000</v>
      </c>
    </row>
    <row r="1291" spans="1:8" ht="12.75">
      <c r="A1291" s="35">
        <f t="shared" si="3"/>
        <v>1261</v>
      </c>
      <c r="B1291" s="10" t="s">
        <v>4370</v>
      </c>
      <c r="C1291" s="11" t="s">
        <v>4367</v>
      </c>
      <c r="D1291" s="82" t="s">
        <v>4371</v>
      </c>
      <c r="E1291" s="83"/>
      <c r="F1291" s="61" t="s">
        <v>4369</v>
      </c>
      <c r="G1291" s="61">
        <v>1</v>
      </c>
      <c r="H1291" s="63">
        <v>14000</v>
      </c>
    </row>
    <row r="1292" spans="1:8" ht="12.75">
      <c r="A1292" s="35">
        <f t="shared" si="3"/>
        <v>1262</v>
      </c>
      <c r="B1292" s="10" t="s">
        <v>4372</v>
      </c>
      <c r="C1292" s="11" t="s">
        <v>4367</v>
      </c>
      <c r="D1292" s="82" t="s">
        <v>4373</v>
      </c>
      <c r="E1292" s="83"/>
      <c r="F1292" s="61" t="s">
        <v>4369</v>
      </c>
      <c r="G1292" s="61">
        <v>1</v>
      </c>
      <c r="H1292" s="63">
        <v>14000</v>
      </c>
    </row>
    <row r="1293" spans="1:8" ht="12.75">
      <c r="A1293" s="35">
        <f t="shared" si="3"/>
        <v>1263</v>
      </c>
      <c r="B1293" s="10" t="s">
        <v>4374</v>
      </c>
      <c r="C1293" s="11" t="s">
        <v>4375</v>
      </c>
      <c r="D1293" s="82" t="s">
        <v>4376</v>
      </c>
      <c r="E1293" s="83"/>
      <c r="F1293" s="61" t="s">
        <v>4377</v>
      </c>
      <c r="G1293" s="61">
        <v>1</v>
      </c>
      <c r="H1293" s="63">
        <v>72000</v>
      </c>
    </row>
    <row r="1294" spans="1:8" ht="12.75">
      <c r="A1294" s="35">
        <f t="shared" si="3"/>
        <v>1264</v>
      </c>
      <c r="B1294" s="10" t="s">
        <v>4378</v>
      </c>
      <c r="C1294" s="11" t="s">
        <v>4379</v>
      </c>
      <c r="D1294" s="82" t="s">
        <v>4380</v>
      </c>
      <c r="E1294" s="83"/>
      <c r="F1294" s="61" t="s">
        <v>4381</v>
      </c>
      <c r="G1294" s="61">
        <v>1</v>
      </c>
      <c r="H1294" s="63">
        <v>494000</v>
      </c>
    </row>
    <row r="1295" spans="1:8" ht="12.75">
      <c r="A1295" s="35">
        <f aca="true" t="shared" si="4" ref="A1295:A1358">1+A1294</f>
        <v>1265</v>
      </c>
      <c r="B1295" s="10" t="s">
        <v>4382</v>
      </c>
      <c r="C1295" s="11" t="s">
        <v>4383</v>
      </c>
      <c r="D1295" s="82" t="s">
        <v>4384</v>
      </c>
      <c r="E1295" s="83"/>
      <c r="F1295" s="61" t="s">
        <v>1505</v>
      </c>
      <c r="G1295" s="61">
        <v>1</v>
      </c>
      <c r="H1295" s="63">
        <v>439500</v>
      </c>
    </row>
    <row r="1296" spans="1:8" ht="12.75">
      <c r="A1296" s="35">
        <f t="shared" si="4"/>
        <v>1266</v>
      </c>
      <c r="B1296" s="10" t="s">
        <v>4385</v>
      </c>
      <c r="C1296" s="11" t="s">
        <v>4197</v>
      </c>
      <c r="D1296" s="82" t="s">
        <v>4386</v>
      </c>
      <c r="E1296" s="83"/>
      <c r="F1296" s="61" t="s">
        <v>4387</v>
      </c>
      <c r="G1296" s="61">
        <v>1</v>
      </c>
      <c r="H1296" s="63">
        <v>82490</v>
      </c>
    </row>
    <row r="1297" spans="1:8" ht="12.75">
      <c r="A1297" s="35">
        <f t="shared" si="4"/>
        <v>1267</v>
      </c>
      <c r="B1297" s="10" t="s">
        <v>4388</v>
      </c>
      <c r="C1297" s="11" t="s">
        <v>1478</v>
      </c>
      <c r="D1297" s="82" t="s">
        <v>4389</v>
      </c>
      <c r="E1297" s="83"/>
      <c r="F1297" s="61" t="s">
        <v>4390</v>
      </c>
      <c r="G1297" s="61">
        <v>1</v>
      </c>
      <c r="H1297" s="63">
        <v>152300</v>
      </c>
    </row>
    <row r="1298" spans="1:8" ht="12.75">
      <c r="A1298" s="35">
        <f t="shared" si="4"/>
        <v>1268</v>
      </c>
      <c r="B1298" s="10" t="s">
        <v>4391</v>
      </c>
      <c r="C1298" s="11" t="s">
        <v>4392</v>
      </c>
      <c r="D1298" s="82" t="s">
        <v>4393</v>
      </c>
      <c r="E1298" s="83"/>
      <c r="F1298" s="61" t="s">
        <v>4394</v>
      </c>
      <c r="G1298" s="61">
        <v>1</v>
      </c>
      <c r="H1298" s="63">
        <v>375590</v>
      </c>
    </row>
    <row r="1299" spans="1:8" ht="12.75">
      <c r="A1299" s="35">
        <f t="shared" si="4"/>
        <v>1269</v>
      </c>
      <c r="B1299" s="10" t="s">
        <v>4395</v>
      </c>
      <c r="C1299" s="11" t="s">
        <v>1478</v>
      </c>
      <c r="D1299" s="82" t="s">
        <v>4396</v>
      </c>
      <c r="E1299" s="83"/>
      <c r="F1299" s="61" t="s">
        <v>5706</v>
      </c>
      <c r="G1299" s="61">
        <v>1</v>
      </c>
      <c r="H1299" s="63">
        <v>152300</v>
      </c>
    </row>
    <row r="1300" spans="1:8" ht="12.75">
      <c r="A1300" s="35">
        <f t="shared" si="4"/>
        <v>1270</v>
      </c>
      <c r="B1300" s="10" t="s">
        <v>4397</v>
      </c>
      <c r="C1300" s="11" t="s">
        <v>4398</v>
      </c>
      <c r="D1300" s="82" t="s">
        <v>4399</v>
      </c>
      <c r="E1300" s="83"/>
      <c r="F1300" s="61" t="s">
        <v>4400</v>
      </c>
      <c r="G1300" s="61">
        <v>1</v>
      </c>
      <c r="H1300" s="63">
        <v>49375</v>
      </c>
    </row>
    <row r="1301" spans="1:8" ht="12.75">
      <c r="A1301" s="35">
        <f t="shared" si="4"/>
        <v>1271</v>
      </c>
      <c r="B1301" s="10" t="s">
        <v>4401</v>
      </c>
      <c r="C1301" s="11" t="s">
        <v>1535</v>
      </c>
      <c r="D1301" s="82" t="s">
        <v>4402</v>
      </c>
      <c r="E1301" s="83"/>
      <c r="F1301" s="61" t="s">
        <v>1529</v>
      </c>
      <c r="G1301" s="61">
        <v>1</v>
      </c>
      <c r="H1301" s="63">
        <v>39900</v>
      </c>
    </row>
    <row r="1302" spans="1:8" ht="22.5">
      <c r="A1302" s="35">
        <f t="shared" si="4"/>
        <v>1272</v>
      </c>
      <c r="B1302" s="10" t="s">
        <v>4403</v>
      </c>
      <c r="C1302" s="11" t="s">
        <v>4258</v>
      </c>
      <c r="D1302" s="82" t="s">
        <v>4404</v>
      </c>
      <c r="E1302" s="83"/>
      <c r="F1302" s="61" t="s">
        <v>4405</v>
      </c>
      <c r="G1302" s="61">
        <v>1</v>
      </c>
      <c r="H1302" s="63">
        <v>68090</v>
      </c>
    </row>
    <row r="1303" spans="1:8" ht="22.5">
      <c r="A1303" s="35">
        <f t="shared" si="4"/>
        <v>1273</v>
      </c>
      <c r="B1303" s="10" t="s">
        <v>4406</v>
      </c>
      <c r="C1303" s="11" t="s">
        <v>4407</v>
      </c>
      <c r="D1303" s="82" t="s">
        <v>4408</v>
      </c>
      <c r="E1303" s="83"/>
      <c r="F1303" s="61" t="s">
        <v>4409</v>
      </c>
      <c r="G1303" s="61">
        <v>1</v>
      </c>
      <c r="H1303" s="63">
        <v>650890</v>
      </c>
    </row>
    <row r="1304" spans="1:8" ht="12.75">
      <c r="A1304" s="35">
        <f t="shared" si="4"/>
        <v>1274</v>
      </c>
      <c r="B1304" s="10" t="s">
        <v>4410</v>
      </c>
      <c r="C1304" s="11" t="s">
        <v>4411</v>
      </c>
      <c r="D1304" s="82" t="s">
        <v>4412</v>
      </c>
      <c r="E1304" s="83"/>
      <c r="F1304" s="61" t="s">
        <v>4413</v>
      </c>
      <c r="G1304" s="61">
        <v>1</v>
      </c>
      <c r="H1304" s="63">
        <v>129000</v>
      </c>
    </row>
    <row r="1305" spans="1:8" ht="12.75">
      <c r="A1305" s="35">
        <f t="shared" si="4"/>
        <v>1275</v>
      </c>
      <c r="B1305" s="10" t="s">
        <v>4414</v>
      </c>
      <c r="C1305" s="11" t="s">
        <v>4415</v>
      </c>
      <c r="D1305" s="82" t="s">
        <v>4416</v>
      </c>
      <c r="E1305" s="83"/>
      <c r="F1305" s="61" t="s">
        <v>4417</v>
      </c>
      <c r="G1305" s="61">
        <v>1</v>
      </c>
      <c r="H1305" s="63">
        <v>227000</v>
      </c>
    </row>
    <row r="1306" spans="1:8" ht="12.75">
      <c r="A1306" s="35">
        <f t="shared" si="4"/>
        <v>1276</v>
      </c>
      <c r="B1306" s="10" t="s">
        <v>4418</v>
      </c>
      <c r="C1306" s="11" t="s">
        <v>4419</v>
      </c>
      <c r="D1306" s="82" t="s">
        <v>4420</v>
      </c>
      <c r="E1306" s="83"/>
      <c r="F1306" s="61" t="s">
        <v>4421</v>
      </c>
      <c r="G1306" s="61">
        <v>1</v>
      </c>
      <c r="H1306" s="63">
        <v>21939.03</v>
      </c>
    </row>
    <row r="1307" spans="1:8" ht="12.75">
      <c r="A1307" s="35">
        <f t="shared" si="4"/>
        <v>1277</v>
      </c>
      <c r="B1307" s="10" t="s">
        <v>4422</v>
      </c>
      <c r="C1307" s="11" t="s">
        <v>4423</v>
      </c>
      <c r="D1307" s="82" t="s">
        <v>4424</v>
      </c>
      <c r="E1307" s="83"/>
      <c r="F1307" s="61" t="s">
        <v>4425</v>
      </c>
      <c r="G1307" s="61">
        <v>1</v>
      </c>
      <c r="H1307" s="63">
        <v>11394.72</v>
      </c>
    </row>
    <row r="1308" spans="1:8" ht="12.75">
      <c r="A1308" s="35">
        <f t="shared" si="4"/>
        <v>1278</v>
      </c>
      <c r="B1308" s="10" t="s">
        <v>4426</v>
      </c>
      <c r="C1308" s="11" t="s">
        <v>5613</v>
      </c>
      <c r="D1308" s="82" t="s">
        <v>4427</v>
      </c>
      <c r="E1308" s="83"/>
      <c r="F1308" s="61" t="s">
        <v>4428</v>
      </c>
      <c r="G1308" s="61">
        <v>1</v>
      </c>
      <c r="H1308" s="63">
        <v>5408</v>
      </c>
    </row>
    <row r="1309" spans="1:8" ht="12.75">
      <c r="A1309" s="35">
        <f t="shared" si="4"/>
        <v>1279</v>
      </c>
      <c r="B1309" s="10" t="s">
        <v>4429</v>
      </c>
      <c r="C1309" s="11" t="s">
        <v>4430</v>
      </c>
      <c r="D1309" s="82" t="s">
        <v>4431</v>
      </c>
      <c r="E1309" s="83"/>
      <c r="F1309" s="61" t="s">
        <v>4432</v>
      </c>
      <c r="G1309" s="61">
        <v>1</v>
      </c>
      <c r="H1309" s="63">
        <v>22074</v>
      </c>
    </row>
    <row r="1310" spans="1:8" ht="12.75">
      <c r="A1310" s="35">
        <f t="shared" si="4"/>
        <v>1280</v>
      </c>
      <c r="B1310" s="10" t="s">
        <v>4433</v>
      </c>
      <c r="C1310" s="11" t="s">
        <v>4430</v>
      </c>
      <c r="D1310" s="82" t="s">
        <v>4434</v>
      </c>
      <c r="E1310" s="83"/>
      <c r="F1310" s="61" t="s">
        <v>4432</v>
      </c>
      <c r="G1310" s="61">
        <v>1</v>
      </c>
      <c r="H1310" s="63">
        <v>22074</v>
      </c>
    </row>
    <row r="1311" spans="1:8" ht="12.75">
      <c r="A1311" s="35">
        <f t="shared" si="4"/>
        <v>1281</v>
      </c>
      <c r="B1311" s="10" t="s">
        <v>4435</v>
      </c>
      <c r="C1311" s="11" t="s">
        <v>4436</v>
      </c>
      <c r="D1311" s="82" t="s">
        <v>4437</v>
      </c>
      <c r="E1311" s="83"/>
      <c r="F1311" s="61" t="s">
        <v>5679</v>
      </c>
      <c r="G1311" s="61">
        <v>1</v>
      </c>
      <c r="H1311" s="63">
        <v>1022830</v>
      </c>
    </row>
    <row r="1312" spans="1:8" ht="12.75">
      <c r="A1312" s="35">
        <f t="shared" si="4"/>
        <v>1282</v>
      </c>
      <c r="B1312" s="10" t="s">
        <v>4438</v>
      </c>
      <c r="C1312" s="11" t="s">
        <v>4439</v>
      </c>
      <c r="D1312" s="82" t="s">
        <v>4440</v>
      </c>
      <c r="E1312" s="83"/>
      <c r="F1312" s="61" t="s">
        <v>4441</v>
      </c>
      <c r="G1312" s="61">
        <v>1</v>
      </c>
      <c r="H1312" s="63">
        <v>22591.77</v>
      </c>
    </row>
    <row r="1313" spans="1:8" ht="12.75">
      <c r="A1313" s="35">
        <f t="shared" si="4"/>
        <v>1283</v>
      </c>
      <c r="B1313" s="10" t="s">
        <v>4442</v>
      </c>
      <c r="C1313" s="11" t="s">
        <v>4443</v>
      </c>
      <c r="D1313" s="82" t="s">
        <v>4444</v>
      </c>
      <c r="E1313" s="83"/>
      <c r="F1313" s="61" t="s">
        <v>4445</v>
      </c>
      <c r="G1313" s="61">
        <v>1</v>
      </c>
      <c r="H1313" s="63">
        <v>138600</v>
      </c>
    </row>
    <row r="1314" spans="1:8" ht="12.75">
      <c r="A1314" s="35">
        <f t="shared" si="4"/>
        <v>1284</v>
      </c>
      <c r="B1314" s="10" t="s">
        <v>4446</v>
      </c>
      <c r="C1314" s="11" t="s">
        <v>4447</v>
      </c>
      <c r="D1314" s="82" t="s">
        <v>4448</v>
      </c>
      <c r="E1314" s="83"/>
      <c r="F1314" s="61" t="s">
        <v>4449</v>
      </c>
      <c r="G1314" s="61">
        <v>1</v>
      </c>
      <c r="H1314" s="63">
        <v>64680.6</v>
      </c>
    </row>
    <row r="1315" spans="1:8" ht="12.75">
      <c r="A1315" s="35">
        <f t="shared" si="4"/>
        <v>1285</v>
      </c>
      <c r="B1315" s="10" t="s">
        <v>4450</v>
      </c>
      <c r="C1315" s="11" t="s">
        <v>4451</v>
      </c>
      <c r="D1315" s="82" t="s">
        <v>4452</v>
      </c>
      <c r="E1315" s="83"/>
      <c r="F1315" s="61" t="s">
        <v>4453</v>
      </c>
      <c r="G1315" s="61">
        <v>1</v>
      </c>
      <c r="H1315" s="63">
        <v>20388.45</v>
      </c>
    </row>
    <row r="1316" spans="1:8" ht="22.5">
      <c r="A1316" s="35">
        <f t="shared" si="4"/>
        <v>1286</v>
      </c>
      <c r="B1316" s="10" t="s">
        <v>4454</v>
      </c>
      <c r="C1316" s="11" t="s">
        <v>4455</v>
      </c>
      <c r="D1316" s="82" t="s">
        <v>4456</v>
      </c>
      <c r="E1316" s="83"/>
      <c r="F1316" s="61" t="s">
        <v>4457</v>
      </c>
      <c r="G1316" s="61">
        <v>1</v>
      </c>
      <c r="H1316" s="63">
        <v>251974.8</v>
      </c>
    </row>
    <row r="1317" spans="1:8" ht="12.75">
      <c r="A1317" s="35">
        <f t="shared" si="4"/>
        <v>1287</v>
      </c>
      <c r="B1317" s="10" t="s">
        <v>4458</v>
      </c>
      <c r="C1317" s="11" t="s">
        <v>4459</v>
      </c>
      <c r="D1317" s="82" t="s">
        <v>4460</v>
      </c>
      <c r="E1317" s="83"/>
      <c r="F1317" s="61" t="s">
        <v>4461</v>
      </c>
      <c r="G1317" s="61">
        <v>1</v>
      </c>
      <c r="H1317" s="63">
        <v>82378.8</v>
      </c>
    </row>
    <row r="1318" spans="1:8" ht="12.75">
      <c r="A1318" s="35">
        <f t="shared" si="4"/>
        <v>1288</v>
      </c>
      <c r="B1318" s="10" t="s">
        <v>4462</v>
      </c>
      <c r="C1318" s="11" t="s">
        <v>4463</v>
      </c>
      <c r="D1318" s="82" t="s">
        <v>4464</v>
      </c>
      <c r="E1318" s="83"/>
      <c r="F1318" s="61" t="s">
        <v>4465</v>
      </c>
      <c r="G1318" s="61">
        <v>1</v>
      </c>
      <c r="H1318" s="63">
        <v>8038.8</v>
      </c>
    </row>
    <row r="1319" spans="1:8" ht="12.75">
      <c r="A1319" s="35">
        <f t="shared" si="4"/>
        <v>1289</v>
      </c>
      <c r="B1319" s="10" t="s">
        <v>4466</v>
      </c>
      <c r="C1319" s="11" t="s">
        <v>4467</v>
      </c>
      <c r="D1319" s="82" t="s">
        <v>4468</v>
      </c>
      <c r="E1319" s="83"/>
      <c r="F1319" s="61" t="s">
        <v>4469</v>
      </c>
      <c r="G1319" s="61">
        <v>1</v>
      </c>
      <c r="H1319" s="63">
        <v>7139</v>
      </c>
    </row>
    <row r="1320" spans="1:8" ht="12.75">
      <c r="A1320" s="35">
        <f t="shared" si="4"/>
        <v>1290</v>
      </c>
      <c r="B1320" s="10" t="s">
        <v>4470</v>
      </c>
      <c r="C1320" s="11" t="s">
        <v>4471</v>
      </c>
      <c r="D1320" s="82" t="s">
        <v>4472</v>
      </c>
      <c r="E1320" s="83"/>
      <c r="F1320" s="61" t="s">
        <v>4473</v>
      </c>
      <c r="G1320" s="61">
        <v>1</v>
      </c>
      <c r="H1320" s="63">
        <v>607700</v>
      </c>
    </row>
    <row r="1321" spans="1:8" ht="12.75">
      <c r="A1321" s="35">
        <f t="shared" si="4"/>
        <v>1291</v>
      </c>
      <c r="B1321" s="10" t="s">
        <v>4474</v>
      </c>
      <c r="C1321" s="11" t="s">
        <v>3339</v>
      </c>
      <c r="D1321" s="82" t="s">
        <v>4475</v>
      </c>
      <c r="E1321" s="83"/>
      <c r="F1321" s="61" t="s">
        <v>4476</v>
      </c>
      <c r="G1321" s="61">
        <v>1</v>
      </c>
      <c r="H1321" s="63">
        <v>7497</v>
      </c>
    </row>
    <row r="1322" spans="1:8" ht="12.75">
      <c r="A1322" s="35">
        <f t="shared" si="4"/>
        <v>1292</v>
      </c>
      <c r="B1322" s="10" t="s">
        <v>4477</v>
      </c>
      <c r="C1322" s="11" t="s">
        <v>3339</v>
      </c>
      <c r="D1322" s="82" t="s">
        <v>4478</v>
      </c>
      <c r="E1322" s="83"/>
      <c r="F1322" s="61" t="s">
        <v>4476</v>
      </c>
      <c r="G1322" s="61">
        <v>1</v>
      </c>
      <c r="H1322" s="63">
        <v>7497</v>
      </c>
    </row>
    <row r="1323" spans="1:8" ht="12.75">
      <c r="A1323" s="35">
        <f t="shared" si="4"/>
        <v>1293</v>
      </c>
      <c r="B1323" s="10" t="s">
        <v>4479</v>
      </c>
      <c r="C1323" s="11" t="s">
        <v>3339</v>
      </c>
      <c r="D1323" s="82" t="s">
        <v>4480</v>
      </c>
      <c r="E1323" s="83"/>
      <c r="F1323" s="61" t="s">
        <v>4476</v>
      </c>
      <c r="G1323" s="61">
        <v>1</v>
      </c>
      <c r="H1323" s="63">
        <v>7497</v>
      </c>
    </row>
    <row r="1324" spans="1:8" ht="12.75">
      <c r="A1324" s="35">
        <f t="shared" si="4"/>
        <v>1294</v>
      </c>
      <c r="B1324" s="10" t="s">
        <v>4481</v>
      </c>
      <c r="C1324" s="11" t="s">
        <v>3339</v>
      </c>
      <c r="D1324" s="82" t="s">
        <v>4482</v>
      </c>
      <c r="E1324" s="83"/>
      <c r="F1324" s="61" t="s">
        <v>4476</v>
      </c>
      <c r="G1324" s="61">
        <v>1</v>
      </c>
      <c r="H1324" s="63">
        <v>7497</v>
      </c>
    </row>
    <row r="1325" spans="1:8" ht="12.75">
      <c r="A1325" s="35">
        <f t="shared" si="4"/>
        <v>1295</v>
      </c>
      <c r="B1325" s="10" t="s">
        <v>4483</v>
      </c>
      <c r="C1325" s="11" t="s">
        <v>5641</v>
      </c>
      <c r="D1325" s="82" t="s">
        <v>4484</v>
      </c>
      <c r="E1325" s="83"/>
      <c r="F1325" s="61" t="s">
        <v>4485</v>
      </c>
      <c r="G1325" s="61">
        <v>1</v>
      </c>
      <c r="H1325" s="63">
        <v>15618.03</v>
      </c>
    </row>
    <row r="1326" spans="1:8" ht="12.75">
      <c r="A1326" s="35">
        <f t="shared" si="4"/>
        <v>1296</v>
      </c>
      <c r="B1326" s="10" t="s">
        <v>4486</v>
      </c>
      <c r="C1326" s="11" t="s">
        <v>4487</v>
      </c>
      <c r="D1326" s="82" t="s">
        <v>4488</v>
      </c>
      <c r="E1326" s="83"/>
      <c r="F1326" s="61" t="s">
        <v>4489</v>
      </c>
      <c r="G1326" s="61">
        <v>1</v>
      </c>
      <c r="H1326" s="63">
        <v>67918.5</v>
      </c>
    </row>
    <row r="1327" spans="1:8" ht="22.5">
      <c r="A1327" s="35">
        <f t="shared" si="4"/>
        <v>1297</v>
      </c>
      <c r="B1327" s="10" t="s">
        <v>4490</v>
      </c>
      <c r="C1327" s="11" t="s">
        <v>4455</v>
      </c>
      <c r="D1327" s="82" t="s">
        <v>4491</v>
      </c>
      <c r="E1327" s="83"/>
      <c r="F1327" s="61" t="s">
        <v>4492</v>
      </c>
      <c r="G1327" s="61">
        <v>1</v>
      </c>
      <c r="H1327" s="63">
        <v>168039.27</v>
      </c>
    </row>
    <row r="1328" spans="1:8" ht="12.75">
      <c r="A1328" s="35">
        <f t="shared" si="4"/>
        <v>1298</v>
      </c>
      <c r="B1328" s="10" t="s">
        <v>4493</v>
      </c>
      <c r="C1328" s="11" t="s">
        <v>4494</v>
      </c>
      <c r="D1328" s="82" t="s">
        <v>4495</v>
      </c>
      <c r="E1328" s="83"/>
      <c r="F1328" s="61" t="s">
        <v>4496</v>
      </c>
      <c r="G1328" s="61">
        <v>1</v>
      </c>
      <c r="H1328" s="63">
        <v>15923.76</v>
      </c>
    </row>
    <row r="1329" spans="1:8" ht="22.5">
      <c r="A1329" s="35">
        <f t="shared" si="4"/>
        <v>1299</v>
      </c>
      <c r="B1329" s="10" t="s">
        <v>4497</v>
      </c>
      <c r="C1329" s="11" t="s">
        <v>4498</v>
      </c>
      <c r="D1329" s="82" t="s">
        <v>4499</v>
      </c>
      <c r="E1329" s="83"/>
      <c r="F1329" s="61" t="s">
        <v>4453</v>
      </c>
      <c r="G1329" s="61">
        <v>1</v>
      </c>
      <c r="H1329" s="63">
        <v>857721</v>
      </c>
    </row>
    <row r="1330" spans="1:8" ht="12.75">
      <c r="A1330" s="35">
        <f t="shared" si="4"/>
        <v>1300</v>
      </c>
      <c r="B1330" s="10" t="s">
        <v>4500</v>
      </c>
      <c r="C1330" s="11" t="s">
        <v>4501</v>
      </c>
      <c r="D1330" s="82" t="s">
        <v>4502</v>
      </c>
      <c r="E1330" s="83"/>
      <c r="F1330" s="61" t="s">
        <v>4503</v>
      </c>
      <c r="G1330" s="61">
        <v>1</v>
      </c>
      <c r="H1330" s="63">
        <v>148176</v>
      </c>
    </row>
    <row r="1331" spans="1:8" ht="12.75">
      <c r="A1331" s="35">
        <f t="shared" si="4"/>
        <v>1301</v>
      </c>
      <c r="B1331" s="10" t="s">
        <v>4504</v>
      </c>
      <c r="C1331" s="11" t="s">
        <v>4505</v>
      </c>
      <c r="D1331" s="82" t="s">
        <v>4506</v>
      </c>
      <c r="E1331" s="83"/>
      <c r="F1331" s="61" t="s">
        <v>4507</v>
      </c>
      <c r="G1331" s="61">
        <v>1</v>
      </c>
      <c r="H1331" s="63">
        <v>141057</v>
      </c>
    </row>
    <row r="1332" spans="1:8" ht="12.75">
      <c r="A1332" s="35">
        <f t="shared" si="4"/>
        <v>1302</v>
      </c>
      <c r="B1332" s="10" t="s">
        <v>4508</v>
      </c>
      <c r="C1332" s="11" t="s">
        <v>4509</v>
      </c>
      <c r="D1332" s="82" t="s">
        <v>4510</v>
      </c>
      <c r="E1332" s="83"/>
      <c r="F1332" s="61" t="s">
        <v>4511</v>
      </c>
      <c r="G1332" s="61">
        <v>1</v>
      </c>
      <c r="H1332" s="63">
        <v>23940</v>
      </c>
    </row>
    <row r="1333" spans="1:8" ht="12.75">
      <c r="A1333" s="35">
        <f t="shared" si="4"/>
        <v>1303</v>
      </c>
      <c r="B1333" s="10" t="s">
        <v>4512</v>
      </c>
      <c r="C1333" s="11" t="s">
        <v>4513</v>
      </c>
      <c r="D1333" s="82" t="s">
        <v>4514</v>
      </c>
      <c r="E1333" s="83"/>
      <c r="F1333" s="61" t="s">
        <v>4515</v>
      </c>
      <c r="G1333" s="61">
        <v>1</v>
      </c>
      <c r="H1333" s="63">
        <v>6552</v>
      </c>
    </row>
    <row r="1334" spans="1:8" ht="12.75">
      <c r="A1334" s="35">
        <f t="shared" si="4"/>
        <v>1304</v>
      </c>
      <c r="B1334" s="10" t="s">
        <v>4516</v>
      </c>
      <c r="C1334" s="11" t="s">
        <v>4517</v>
      </c>
      <c r="D1334" s="82" t="s">
        <v>4518</v>
      </c>
      <c r="E1334" s="83"/>
      <c r="F1334" s="61" t="s">
        <v>4515</v>
      </c>
      <c r="G1334" s="61">
        <v>1</v>
      </c>
      <c r="H1334" s="63">
        <v>6552</v>
      </c>
    </row>
    <row r="1335" spans="1:8" ht="12.75">
      <c r="A1335" s="35">
        <f t="shared" si="4"/>
        <v>1305</v>
      </c>
      <c r="B1335" s="10" t="s">
        <v>4519</v>
      </c>
      <c r="C1335" s="11" t="s">
        <v>4487</v>
      </c>
      <c r="D1335" s="82" t="s">
        <v>4520</v>
      </c>
      <c r="E1335" s="83"/>
      <c r="F1335" s="61" t="s">
        <v>4521</v>
      </c>
      <c r="G1335" s="61">
        <v>1</v>
      </c>
      <c r="H1335" s="63">
        <v>249480</v>
      </c>
    </row>
    <row r="1336" spans="1:8" ht="12.75">
      <c r="A1336" s="35">
        <f t="shared" si="4"/>
        <v>1306</v>
      </c>
      <c r="B1336" s="10" t="s">
        <v>4522</v>
      </c>
      <c r="C1336" s="11" t="s">
        <v>4523</v>
      </c>
      <c r="D1336" s="82" t="s">
        <v>4524</v>
      </c>
      <c r="E1336" s="83"/>
      <c r="F1336" s="61" t="s">
        <v>4525</v>
      </c>
      <c r="G1336" s="61">
        <v>1</v>
      </c>
      <c r="H1336" s="63">
        <v>13023.84</v>
      </c>
    </row>
    <row r="1337" spans="1:8" ht="12.75">
      <c r="A1337" s="35">
        <f t="shared" si="4"/>
        <v>1307</v>
      </c>
      <c r="B1337" s="10" t="s">
        <v>4526</v>
      </c>
      <c r="C1337" s="11" t="s">
        <v>4527</v>
      </c>
      <c r="D1337" s="82" t="s">
        <v>4528</v>
      </c>
      <c r="E1337" s="83"/>
      <c r="F1337" s="61" t="s">
        <v>4529</v>
      </c>
      <c r="G1337" s="61">
        <v>1</v>
      </c>
      <c r="H1337" s="63">
        <v>21442.38</v>
      </c>
    </row>
    <row r="1338" spans="1:8" ht="12.75">
      <c r="A1338" s="35">
        <f t="shared" si="4"/>
        <v>1308</v>
      </c>
      <c r="B1338" s="10" t="s">
        <v>4530</v>
      </c>
      <c r="C1338" s="11" t="s">
        <v>4531</v>
      </c>
      <c r="D1338" s="82" t="s">
        <v>4532</v>
      </c>
      <c r="E1338" s="83"/>
      <c r="F1338" s="61" t="s">
        <v>4533</v>
      </c>
      <c r="G1338" s="61">
        <v>1</v>
      </c>
      <c r="H1338" s="63">
        <v>5323.83</v>
      </c>
    </row>
    <row r="1339" spans="1:8" ht="12.75">
      <c r="A1339" s="35">
        <f t="shared" si="4"/>
        <v>1309</v>
      </c>
      <c r="B1339" s="10" t="s">
        <v>4534</v>
      </c>
      <c r="C1339" s="11" t="s">
        <v>4535</v>
      </c>
      <c r="D1339" s="82" t="s">
        <v>4536</v>
      </c>
      <c r="E1339" s="83"/>
      <c r="F1339" s="61" t="s">
        <v>4537</v>
      </c>
      <c r="G1339" s="61">
        <v>1</v>
      </c>
      <c r="H1339" s="63">
        <v>7814.82</v>
      </c>
    </row>
    <row r="1340" spans="1:8" ht="12.75">
      <c r="A1340" s="35">
        <f t="shared" si="4"/>
        <v>1310</v>
      </c>
      <c r="B1340" s="10" t="s">
        <v>4538</v>
      </c>
      <c r="C1340" s="11" t="s">
        <v>3407</v>
      </c>
      <c r="D1340" s="82" t="s">
        <v>2070</v>
      </c>
      <c r="E1340" s="83"/>
      <c r="F1340" s="61" t="s">
        <v>2071</v>
      </c>
      <c r="G1340" s="61">
        <v>1</v>
      </c>
      <c r="H1340" s="63">
        <v>18172</v>
      </c>
    </row>
    <row r="1341" spans="1:8" ht="22.5">
      <c r="A1341" s="35">
        <f t="shared" si="4"/>
        <v>1311</v>
      </c>
      <c r="B1341" s="10" t="s">
        <v>2072</v>
      </c>
      <c r="C1341" s="11" t="s">
        <v>2073</v>
      </c>
      <c r="D1341" s="82" t="s">
        <v>2074</v>
      </c>
      <c r="E1341" s="83"/>
      <c r="F1341" s="61" t="s">
        <v>2075</v>
      </c>
      <c r="G1341" s="61">
        <v>1</v>
      </c>
      <c r="H1341" s="63">
        <v>17204.4</v>
      </c>
    </row>
    <row r="1342" spans="1:8" ht="22.5">
      <c r="A1342" s="35">
        <f t="shared" si="4"/>
        <v>1312</v>
      </c>
      <c r="B1342" s="10" t="s">
        <v>2076</v>
      </c>
      <c r="C1342" s="11" t="s">
        <v>2077</v>
      </c>
      <c r="D1342" s="82" t="s">
        <v>2078</v>
      </c>
      <c r="E1342" s="83"/>
      <c r="F1342" s="61" t="s">
        <v>2075</v>
      </c>
      <c r="G1342" s="61">
        <v>1</v>
      </c>
      <c r="H1342" s="63">
        <v>8260</v>
      </c>
    </row>
    <row r="1343" spans="1:8" ht="22.5">
      <c r="A1343" s="35">
        <f t="shared" si="4"/>
        <v>1313</v>
      </c>
      <c r="B1343" s="10" t="s">
        <v>2079</v>
      </c>
      <c r="C1343" s="11" t="s">
        <v>2077</v>
      </c>
      <c r="D1343" s="82" t="s">
        <v>2080</v>
      </c>
      <c r="E1343" s="83"/>
      <c r="F1343" s="61" t="s">
        <v>2075</v>
      </c>
      <c r="G1343" s="61">
        <v>1</v>
      </c>
      <c r="H1343" s="63">
        <v>8260</v>
      </c>
    </row>
    <row r="1344" spans="1:8" ht="22.5">
      <c r="A1344" s="35">
        <f t="shared" si="4"/>
        <v>1314</v>
      </c>
      <c r="B1344" s="10" t="s">
        <v>2081</v>
      </c>
      <c r="C1344" s="11" t="s">
        <v>2077</v>
      </c>
      <c r="D1344" s="82" t="s">
        <v>2082</v>
      </c>
      <c r="E1344" s="83"/>
      <c r="F1344" s="61" t="s">
        <v>2075</v>
      </c>
      <c r="G1344" s="61">
        <v>1</v>
      </c>
      <c r="H1344" s="63">
        <v>8260</v>
      </c>
    </row>
    <row r="1345" spans="1:8" ht="12.75">
      <c r="A1345" s="35">
        <f t="shared" si="4"/>
        <v>1315</v>
      </c>
      <c r="B1345" s="10" t="s">
        <v>2083</v>
      </c>
      <c r="C1345" s="11" t="s">
        <v>2084</v>
      </c>
      <c r="D1345" s="82" t="s">
        <v>2085</v>
      </c>
      <c r="E1345" s="83"/>
      <c r="F1345" s="61" t="s">
        <v>2071</v>
      </c>
      <c r="G1345" s="61">
        <v>1</v>
      </c>
      <c r="H1345" s="63">
        <v>6372</v>
      </c>
    </row>
    <row r="1346" spans="1:8" ht="12.75">
      <c r="A1346" s="35">
        <f t="shared" si="4"/>
        <v>1316</v>
      </c>
      <c r="B1346" s="10" t="s">
        <v>2086</v>
      </c>
      <c r="C1346" s="11" t="s">
        <v>2087</v>
      </c>
      <c r="D1346" s="82" t="s">
        <v>2088</v>
      </c>
      <c r="E1346" s="83"/>
      <c r="F1346" s="61" t="s">
        <v>2071</v>
      </c>
      <c r="G1346" s="61">
        <v>1</v>
      </c>
      <c r="H1346" s="63">
        <v>28320</v>
      </c>
    </row>
    <row r="1347" spans="1:8" ht="22.5">
      <c r="A1347" s="35">
        <f t="shared" si="4"/>
        <v>1317</v>
      </c>
      <c r="B1347" s="10" t="s">
        <v>2089</v>
      </c>
      <c r="C1347" s="11" t="s">
        <v>2090</v>
      </c>
      <c r="D1347" s="82" t="s">
        <v>2091</v>
      </c>
      <c r="E1347" s="83"/>
      <c r="F1347" s="61" t="s">
        <v>2092</v>
      </c>
      <c r="G1347" s="61">
        <v>1</v>
      </c>
      <c r="H1347" s="63">
        <v>21948</v>
      </c>
    </row>
    <row r="1348" spans="1:8" ht="12.75">
      <c r="A1348" s="35">
        <f t="shared" si="4"/>
        <v>1318</v>
      </c>
      <c r="B1348" s="10" t="s">
        <v>2093</v>
      </c>
      <c r="C1348" s="11" t="s">
        <v>2094</v>
      </c>
      <c r="D1348" s="82" t="s">
        <v>2095</v>
      </c>
      <c r="E1348" s="83"/>
      <c r="F1348" s="61" t="s">
        <v>2071</v>
      </c>
      <c r="G1348" s="61">
        <v>1</v>
      </c>
      <c r="H1348" s="63">
        <v>147500</v>
      </c>
    </row>
    <row r="1349" spans="1:8" ht="22.5">
      <c r="A1349" s="35">
        <f t="shared" si="4"/>
        <v>1319</v>
      </c>
      <c r="B1349" s="10" t="s">
        <v>2096</v>
      </c>
      <c r="C1349" s="11" t="s">
        <v>2097</v>
      </c>
      <c r="D1349" s="82" t="s">
        <v>2098</v>
      </c>
      <c r="E1349" s="83"/>
      <c r="F1349" s="61" t="s">
        <v>2071</v>
      </c>
      <c r="G1349" s="61">
        <v>1</v>
      </c>
      <c r="H1349" s="63">
        <v>25488</v>
      </c>
    </row>
    <row r="1350" spans="1:8" ht="22.5">
      <c r="A1350" s="35">
        <f t="shared" si="4"/>
        <v>1320</v>
      </c>
      <c r="B1350" s="10" t="s">
        <v>2099</v>
      </c>
      <c r="C1350" s="11" t="s">
        <v>2100</v>
      </c>
      <c r="D1350" s="82" t="s">
        <v>2101</v>
      </c>
      <c r="E1350" s="83"/>
      <c r="F1350" s="61" t="s">
        <v>2071</v>
      </c>
      <c r="G1350" s="61">
        <v>1</v>
      </c>
      <c r="H1350" s="63">
        <v>20532</v>
      </c>
    </row>
    <row r="1351" spans="1:8" ht="22.5">
      <c r="A1351" s="35">
        <f t="shared" si="4"/>
        <v>1321</v>
      </c>
      <c r="B1351" s="10" t="s">
        <v>2102</v>
      </c>
      <c r="C1351" s="11" t="s">
        <v>2103</v>
      </c>
      <c r="D1351" s="82" t="s">
        <v>2104</v>
      </c>
      <c r="E1351" s="83"/>
      <c r="F1351" s="61" t="s">
        <v>2071</v>
      </c>
      <c r="G1351" s="61">
        <v>1</v>
      </c>
      <c r="H1351" s="63">
        <v>18124.8</v>
      </c>
    </row>
    <row r="1352" spans="1:8" ht="12.75">
      <c r="A1352" s="35">
        <f t="shared" si="4"/>
        <v>1322</v>
      </c>
      <c r="B1352" s="10" t="s">
        <v>2105</v>
      </c>
      <c r="C1352" s="11" t="s">
        <v>4179</v>
      </c>
      <c r="D1352" s="82" t="s">
        <v>2106</v>
      </c>
      <c r="E1352" s="83"/>
      <c r="F1352" s="61" t="s">
        <v>2107</v>
      </c>
      <c r="G1352" s="61">
        <v>1</v>
      </c>
      <c r="H1352" s="63">
        <v>4248</v>
      </c>
    </row>
    <row r="1353" spans="1:8" ht="12.75">
      <c r="A1353" s="35">
        <f t="shared" si="4"/>
        <v>1323</v>
      </c>
      <c r="B1353" s="10" t="s">
        <v>2108</v>
      </c>
      <c r="C1353" s="11" t="s">
        <v>4223</v>
      </c>
      <c r="D1353" s="82" t="s">
        <v>2109</v>
      </c>
      <c r="E1353" s="83"/>
      <c r="F1353" s="61" t="s">
        <v>2110</v>
      </c>
      <c r="G1353" s="61">
        <v>1</v>
      </c>
      <c r="H1353" s="63">
        <v>5345.4</v>
      </c>
    </row>
    <row r="1354" spans="1:8" ht="12.75">
      <c r="A1354" s="35">
        <f t="shared" si="4"/>
        <v>1324</v>
      </c>
      <c r="B1354" s="10" t="s">
        <v>2111</v>
      </c>
      <c r="C1354" s="11" t="s">
        <v>3290</v>
      </c>
      <c r="D1354" s="82" t="s">
        <v>2112</v>
      </c>
      <c r="E1354" s="83"/>
      <c r="F1354" s="61" t="s">
        <v>2113</v>
      </c>
      <c r="G1354" s="61">
        <v>1</v>
      </c>
      <c r="H1354" s="63">
        <v>7578.75</v>
      </c>
    </row>
    <row r="1355" spans="1:8" ht="12.75">
      <c r="A1355" s="35">
        <f t="shared" si="4"/>
        <v>1325</v>
      </c>
      <c r="B1355" s="10" t="s">
        <v>2114</v>
      </c>
      <c r="C1355" s="11" t="s">
        <v>2115</v>
      </c>
      <c r="D1355" s="82" t="s">
        <v>2116</v>
      </c>
      <c r="E1355" s="83"/>
      <c r="F1355" s="61" t="s">
        <v>2117</v>
      </c>
      <c r="G1355" s="61">
        <v>1</v>
      </c>
      <c r="H1355" s="63">
        <v>20642.58</v>
      </c>
    </row>
    <row r="1356" spans="1:8" ht="12.75">
      <c r="A1356" s="35">
        <f t="shared" si="4"/>
        <v>1326</v>
      </c>
      <c r="B1356" s="10" t="s">
        <v>2118</v>
      </c>
      <c r="C1356" s="11" t="s">
        <v>3290</v>
      </c>
      <c r="D1356" s="82" t="s">
        <v>2119</v>
      </c>
      <c r="E1356" s="83"/>
      <c r="F1356" s="61" t="s">
        <v>2120</v>
      </c>
      <c r="G1356" s="61">
        <v>1</v>
      </c>
      <c r="H1356" s="63">
        <v>7578.75</v>
      </c>
    </row>
    <row r="1357" spans="1:8" ht="12.75">
      <c r="A1357" s="35">
        <f t="shared" si="4"/>
        <v>1327</v>
      </c>
      <c r="B1357" s="10" t="s">
        <v>2121</v>
      </c>
      <c r="C1357" s="11" t="s">
        <v>3290</v>
      </c>
      <c r="D1357" s="82" t="s">
        <v>2122</v>
      </c>
      <c r="E1357" s="83"/>
      <c r="F1357" s="61" t="s">
        <v>2123</v>
      </c>
      <c r="G1357" s="61">
        <v>1</v>
      </c>
      <c r="H1357" s="63">
        <v>7578.75</v>
      </c>
    </row>
    <row r="1358" spans="1:8" ht="12.75">
      <c r="A1358" s="35">
        <f t="shared" si="4"/>
        <v>1328</v>
      </c>
      <c r="B1358" s="10" t="s">
        <v>2124</v>
      </c>
      <c r="C1358" s="11" t="s">
        <v>3290</v>
      </c>
      <c r="D1358" s="82" t="s">
        <v>508</v>
      </c>
      <c r="E1358" s="83"/>
      <c r="F1358" s="61" t="s">
        <v>509</v>
      </c>
      <c r="G1358" s="61">
        <v>1</v>
      </c>
      <c r="H1358" s="63">
        <v>7578.75</v>
      </c>
    </row>
    <row r="1359" spans="1:8" ht="12.75">
      <c r="A1359" s="35">
        <f aca="true" t="shared" si="5" ref="A1359:A1422">1+A1358</f>
        <v>1329</v>
      </c>
      <c r="B1359" s="10" t="s">
        <v>510</v>
      </c>
      <c r="C1359" s="11" t="s">
        <v>3290</v>
      </c>
      <c r="D1359" s="82" t="s">
        <v>511</v>
      </c>
      <c r="E1359" s="83"/>
      <c r="F1359" s="61" t="s">
        <v>509</v>
      </c>
      <c r="G1359" s="61">
        <v>1</v>
      </c>
      <c r="H1359" s="63">
        <v>7578.75</v>
      </c>
    </row>
    <row r="1360" spans="1:8" ht="12.75">
      <c r="A1360" s="35">
        <f t="shared" si="5"/>
        <v>1330</v>
      </c>
      <c r="B1360" s="10" t="s">
        <v>512</v>
      </c>
      <c r="C1360" s="11" t="s">
        <v>3290</v>
      </c>
      <c r="D1360" s="82" t="s">
        <v>513</v>
      </c>
      <c r="E1360" s="83"/>
      <c r="F1360" s="61" t="s">
        <v>514</v>
      </c>
      <c r="G1360" s="61">
        <v>1</v>
      </c>
      <c r="H1360" s="63">
        <v>7578.75</v>
      </c>
    </row>
    <row r="1361" spans="1:8" ht="12.75">
      <c r="A1361" s="35">
        <f t="shared" si="5"/>
        <v>1331</v>
      </c>
      <c r="B1361" s="10" t="s">
        <v>515</v>
      </c>
      <c r="C1361" s="11" t="s">
        <v>516</v>
      </c>
      <c r="D1361" s="82" t="s">
        <v>517</v>
      </c>
      <c r="E1361" s="83"/>
      <c r="F1361" s="61" t="s">
        <v>518</v>
      </c>
      <c r="G1361" s="61">
        <v>1</v>
      </c>
      <c r="H1361" s="63">
        <v>13116.72</v>
      </c>
    </row>
    <row r="1362" spans="1:8" ht="12.75">
      <c r="A1362" s="35">
        <f t="shared" si="5"/>
        <v>1332</v>
      </c>
      <c r="B1362" s="10" t="s">
        <v>519</v>
      </c>
      <c r="C1362" s="11" t="s">
        <v>520</v>
      </c>
      <c r="D1362" s="82" t="s">
        <v>521</v>
      </c>
      <c r="E1362" s="83"/>
      <c r="F1362" s="61" t="s">
        <v>522</v>
      </c>
      <c r="G1362" s="61">
        <v>1</v>
      </c>
      <c r="H1362" s="63">
        <v>4020.93</v>
      </c>
    </row>
    <row r="1363" spans="1:8" ht="12.75">
      <c r="A1363" s="35">
        <f t="shared" si="5"/>
        <v>1333</v>
      </c>
      <c r="B1363" s="10" t="s">
        <v>523</v>
      </c>
      <c r="C1363" s="11" t="s">
        <v>524</v>
      </c>
      <c r="D1363" s="82" t="s">
        <v>525</v>
      </c>
      <c r="E1363" s="83"/>
      <c r="F1363" s="61" t="s">
        <v>526</v>
      </c>
      <c r="G1363" s="61">
        <v>1</v>
      </c>
      <c r="H1363" s="63">
        <v>55800.24</v>
      </c>
    </row>
    <row r="1364" spans="1:8" ht="22.5">
      <c r="A1364" s="35">
        <f t="shared" si="5"/>
        <v>1334</v>
      </c>
      <c r="B1364" s="10" t="s">
        <v>527</v>
      </c>
      <c r="C1364" s="11" t="s">
        <v>528</v>
      </c>
      <c r="D1364" s="82" t="s">
        <v>529</v>
      </c>
      <c r="E1364" s="83"/>
      <c r="F1364" s="61" t="s">
        <v>530</v>
      </c>
      <c r="G1364" s="61">
        <v>1</v>
      </c>
      <c r="H1364" s="63">
        <v>73972.47</v>
      </c>
    </row>
    <row r="1365" spans="1:8" ht="12.75">
      <c r="A1365" s="35">
        <f t="shared" si="5"/>
        <v>1335</v>
      </c>
      <c r="B1365" s="10" t="s">
        <v>531</v>
      </c>
      <c r="C1365" s="11" t="s">
        <v>532</v>
      </c>
      <c r="D1365" s="82" t="s">
        <v>533</v>
      </c>
      <c r="E1365" s="83"/>
      <c r="F1365" s="61" t="s">
        <v>534</v>
      </c>
      <c r="G1365" s="61">
        <v>1</v>
      </c>
      <c r="H1365" s="63">
        <v>8404.2</v>
      </c>
    </row>
    <row r="1366" spans="1:8" ht="12.75">
      <c r="A1366" s="35">
        <f t="shared" si="5"/>
        <v>1336</v>
      </c>
      <c r="B1366" s="10" t="s">
        <v>535</v>
      </c>
      <c r="C1366" s="11" t="s">
        <v>532</v>
      </c>
      <c r="D1366" s="82" t="s">
        <v>536</v>
      </c>
      <c r="E1366" s="83"/>
      <c r="F1366" s="61" t="s">
        <v>534</v>
      </c>
      <c r="G1366" s="61">
        <v>1</v>
      </c>
      <c r="H1366" s="63">
        <v>8404.2</v>
      </c>
    </row>
    <row r="1367" spans="1:8" ht="12.75">
      <c r="A1367" s="35">
        <f t="shared" si="5"/>
        <v>1337</v>
      </c>
      <c r="B1367" s="10" t="s">
        <v>537</v>
      </c>
      <c r="C1367" s="11" t="s">
        <v>532</v>
      </c>
      <c r="D1367" s="82" t="s">
        <v>538</v>
      </c>
      <c r="E1367" s="83"/>
      <c r="F1367" s="61" t="s">
        <v>534</v>
      </c>
      <c r="G1367" s="61">
        <v>1</v>
      </c>
      <c r="H1367" s="63">
        <v>8404.2</v>
      </c>
    </row>
    <row r="1368" spans="1:8" ht="12.75">
      <c r="A1368" s="35">
        <f t="shared" si="5"/>
        <v>1338</v>
      </c>
      <c r="B1368" s="10" t="s">
        <v>539</v>
      </c>
      <c r="C1368" s="11" t="s">
        <v>540</v>
      </c>
      <c r="D1368" s="82" t="s">
        <v>541</v>
      </c>
      <c r="E1368" s="83"/>
      <c r="F1368" s="61" t="s">
        <v>542</v>
      </c>
      <c r="G1368" s="61">
        <v>1</v>
      </c>
      <c r="H1368" s="63">
        <v>29987.34</v>
      </c>
    </row>
    <row r="1369" spans="1:8" ht="22.5">
      <c r="A1369" s="35">
        <f t="shared" si="5"/>
        <v>1339</v>
      </c>
      <c r="B1369" s="10" t="s">
        <v>543</v>
      </c>
      <c r="C1369" s="11" t="s">
        <v>544</v>
      </c>
      <c r="D1369" s="82" t="s">
        <v>545</v>
      </c>
      <c r="E1369" s="83"/>
      <c r="F1369" s="61" t="s">
        <v>546</v>
      </c>
      <c r="G1369" s="61">
        <v>1</v>
      </c>
      <c r="H1369" s="63">
        <v>247710.96</v>
      </c>
    </row>
    <row r="1370" spans="1:8" ht="12.75">
      <c r="A1370" s="35">
        <f t="shared" si="5"/>
        <v>1340</v>
      </c>
      <c r="B1370" s="10" t="s">
        <v>547</v>
      </c>
      <c r="C1370" s="11" t="s">
        <v>548</v>
      </c>
      <c r="D1370" s="82" t="s">
        <v>549</v>
      </c>
      <c r="E1370" s="83"/>
      <c r="F1370" s="61" t="s">
        <v>550</v>
      </c>
      <c r="G1370" s="61">
        <v>1</v>
      </c>
      <c r="H1370" s="63">
        <v>9023.55</v>
      </c>
    </row>
    <row r="1371" spans="1:8" ht="12.75">
      <c r="A1371" s="35">
        <f t="shared" si="5"/>
        <v>1341</v>
      </c>
      <c r="B1371" s="10" t="s">
        <v>551</v>
      </c>
      <c r="C1371" s="11" t="s">
        <v>552</v>
      </c>
      <c r="D1371" s="82" t="s">
        <v>553</v>
      </c>
      <c r="E1371" s="83"/>
      <c r="F1371" s="61" t="s">
        <v>554</v>
      </c>
      <c r="G1371" s="61">
        <v>1</v>
      </c>
      <c r="H1371" s="63">
        <v>13457.28</v>
      </c>
    </row>
    <row r="1372" spans="1:8" ht="22.5">
      <c r="A1372" s="35">
        <f t="shared" si="5"/>
        <v>1342</v>
      </c>
      <c r="B1372" s="10" t="s">
        <v>555</v>
      </c>
      <c r="C1372" s="11" t="s">
        <v>544</v>
      </c>
      <c r="D1372" s="82" t="s">
        <v>556</v>
      </c>
      <c r="E1372" s="83"/>
      <c r="F1372" s="61" t="s">
        <v>557</v>
      </c>
      <c r="G1372" s="61">
        <v>1</v>
      </c>
      <c r="H1372" s="63">
        <v>429351.99</v>
      </c>
    </row>
    <row r="1373" spans="1:8" ht="22.5">
      <c r="A1373" s="35">
        <f t="shared" si="5"/>
        <v>1343</v>
      </c>
      <c r="B1373" s="10" t="s">
        <v>558</v>
      </c>
      <c r="C1373" s="11" t="s">
        <v>544</v>
      </c>
      <c r="D1373" s="82" t="s">
        <v>559</v>
      </c>
      <c r="E1373" s="83"/>
      <c r="F1373" s="61" t="s">
        <v>557</v>
      </c>
      <c r="G1373" s="61">
        <v>1</v>
      </c>
      <c r="H1373" s="63">
        <v>429351.99</v>
      </c>
    </row>
    <row r="1374" spans="1:8" ht="12.75">
      <c r="A1374" s="35">
        <f t="shared" si="5"/>
        <v>1344</v>
      </c>
      <c r="B1374" s="10" t="s">
        <v>560</v>
      </c>
      <c r="C1374" s="11" t="s">
        <v>532</v>
      </c>
      <c r="D1374" s="82" t="s">
        <v>561</v>
      </c>
      <c r="E1374" s="83"/>
      <c r="F1374" s="61" t="s">
        <v>562</v>
      </c>
      <c r="G1374" s="61">
        <v>1</v>
      </c>
      <c r="H1374" s="63">
        <v>15360.03</v>
      </c>
    </row>
    <row r="1375" spans="1:8" ht="12.75">
      <c r="A1375" s="35">
        <f t="shared" si="5"/>
        <v>1345</v>
      </c>
      <c r="B1375" s="10" t="s">
        <v>563</v>
      </c>
      <c r="C1375" s="11" t="s">
        <v>532</v>
      </c>
      <c r="D1375" s="82" t="s">
        <v>564</v>
      </c>
      <c r="E1375" s="83"/>
      <c r="F1375" s="61" t="s">
        <v>562</v>
      </c>
      <c r="G1375" s="61">
        <v>1</v>
      </c>
      <c r="H1375" s="63">
        <v>15360.03</v>
      </c>
    </row>
    <row r="1376" spans="1:8" ht="12.75">
      <c r="A1376" s="35">
        <f t="shared" si="5"/>
        <v>1346</v>
      </c>
      <c r="B1376" s="10" t="s">
        <v>565</v>
      </c>
      <c r="C1376" s="11" t="s">
        <v>532</v>
      </c>
      <c r="D1376" s="82" t="s">
        <v>566</v>
      </c>
      <c r="E1376" s="83"/>
      <c r="F1376" s="61" t="s">
        <v>562</v>
      </c>
      <c r="G1376" s="61">
        <v>1</v>
      </c>
      <c r="H1376" s="63">
        <v>15360.03</v>
      </c>
    </row>
    <row r="1377" spans="1:8" ht="12.75">
      <c r="A1377" s="35">
        <f t="shared" si="5"/>
        <v>1347</v>
      </c>
      <c r="B1377" s="10" t="s">
        <v>567</v>
      </c>
      <c r="C1377" s="11" t="s">
        <v>532</v>
      </c>
      <c r="D1377" s="82" t="s">
        <v>568</v>
      </c>
      <c r="E1377" s="83"/>
      <c r="F1377" s="61" t="s">
        <v>562</v>
      </c>
      <c r="G1377" s="61">
        <v>1</v>
      </c>
      <c r="H1377" s="63">
        <v>15360.03</v>
      </c>
    </row>
    <row r="1378" spans="1:8" ht="12.75">
      <c r="A1378" s="35">
        <f t="shared" si="5"/>
        <v>1348</v>
      </c>
      <c r="B1378" s="10" t="s">
        <v>569</v>
      </c>
      <c r="C1378" s="11" t="s">
        <v>3942</v>
      </c>
      <c r="D1378" s="82" t="s">
        <v>570</v>
      </c>
      <c r="E1378" s="83"/>
      <c r="F1378" s="61" t="s">
        <v>571</v>
      </c>
      <c r="G1378" s="61">
        <v>1</v>
      </c>
      <c r="H1378" s="63">
        <v>100723.2</v>
      </c>
    </row>
    <row r="1379" spans="1:8" ht="12.75">
      <c r="A1379" s="35">
        <f t="shared" si="5"/>
        <v>1349</v>
      </c>
      <c r="B1379" s="10" t="s">
        <v>572</v>
      </c>
      <c r="C1379" s="11" t="s">
        <v>573</v>
      </c>
      <c r="D1379" s="82" t="s">
        <v>574</v>
      </c>
      <c r="E1379" s="83"/>
      <c r="F1379" s="61" t="s">
        <v>575</v>
      </c>
      <c r="G1379" s="61">
        <v>1</v>
      </c>
      <c r="H1379" s="63">
        <v>162795.42</v>
      </c>
    </row>
    <row r="1380" spans="1:8" ht="12.75">
      <c r="A1380" s="35">
        <f t="shared" si="5"/>
        <v>1350</v>
      </c>
      <c r="B1380" s="10" t="s">
        <v>576</v>
      </c>
      <c r="C1380" s="11" t="s">
        <v>3358</v>
      </c>
      <c r="D1380" s="82" t="s">
        <v>577</v>
      </c>
      <c r="E1380" s="83"/>
      <c r="F1380" s="61" t="s">
        <v>578</v>
      </c>
      <c r="G1380" s="61">
        <v>1</v>
      </c>
      <c r="H1380" s="63">
        <v>38661.3</v>
      </c>
    </row>
    <row r="1381" spans="1:8" ht="12.75">
      <c r="A1381" s="35">
        <f t="shared" si="5"/>
        <v>1351</v>
      </c>
      <c r="B1381" s="10" t="s">
        <v>579</v>
      </c>
      <c r="C1381" s="11" t="s">
        <v>5641</v>
      </c>
      <c r="D1381" s="82" t="s">
        <v>580</v>
      </c>
      <c r="E1381" s="83"/>
      <c r="F1381" s="61" t="s">
        <v>581</v>
      </c>
      <c r="G1381" s="61">
        <v>1</v>
      </c>
      <c r="H1381" s="63">
        <v>10031.04</v>
      </c>
    </row>
    <row r="1382" spans="1:8" ht="12.75">
      <c r="A1382" s="35">
        <f t="shared" si="5"/>
        <v>1352</v>
      </c>
      <c r="B1382" s="10" t="s">
        <v>582</v>
      </c>
      <c r="C1382" s="11" t="s">
        <v>1410</v>
      </c>
      <c r="D1382" s="82" t="s">
        <v>583</v>
      </c>
      <c r="E1382" s="83"/>
      <c r="F1382" s="61" t="s">
        <v>584</v>
      </c>
      <c r="G1382" s="61">
        <v>1</v>
      </c>
      <c r="H1382" s="63">
        <v>38850</v>
      </c>
    </row>
    <row r="1383" spans="1:8" ht="12.75">
      <c r="A1383" s="35">
        <f t="shared" si="5"/>
        <v>1353</v>
      </c>
      <c r="B1383" s="10" t="s">
        <v>585</v>
      </c>
      <c r="C1383" s="11" t="s">
        <v>4415</v>
      </c>
      <c r="D1383" s="82" t="s">
        <v>586</v>
      </c>
      <c r="E1383" s="83"/>
      <c r="F1383" s="61" t="s">
        <v>4151</v>
      </c>
      <c r="G1383" s="61">
        <v>1</v>
      </c>
      <c r="H1383" s="63">
        <v>199800</v>
      </c>
    </row>
    <row r="1384" spans="1:8" ht="12.75">
      <c r="A1384" s="35">
        <f t="shared" si="5"/>
        <v>1354</v>
      </c>
      <c r="B1384" s="10" t="s">
        <v>587</v>
      </c>
      <c r="C1384" s="11" t="s">
        <v>588</v>
      </c>
      <c r="D1384" s="82" t="s">
        <v>589</v>
      </c>
      <c r="E1384" s="83"/>
      <c r="F1384" s="61" t="s">
        <v>590</v>
      </c>
      <c r="G1384" s="61">
        <v>1</v>
      </c>
      <c r="H1384" s="63">
        <v>9290.7</v>
      </c>
    </row>
    <row r="1385" spans="1:8" ht="12.75">
      <c r="A1385" s="35">
        <f t="shared" si="5"/>
        <v>1355</v>
      </c>
      <c r="B1385" s="10" t="s">
        <v>591</v>
      </c>
      <c r="C1385" s="11" t="s">
        <v>592</v>
      </c>
      <c r="D1385" s="82" t="s">
        <v>593</v>
      </c>
      <c r="E1385" s="83"/>
      <c r="F1385" s="61" t="s">
        <v>594</v>
      </c>
      <c r="G1385" s="61">
        <v>1</v>
      </c>
      <c r="H1385" s="63">
        <v>25530</v>
      </c>
    </row>
    <row r="1386" spans="1:8" ht="12.75">
      <c r="A1386" s="35">
        <f t="shared" si="5"/>
        <v>1356</v>
      </c>
      <c r="B1386" s="10" t="s">
        <v>595</v>
      </c>
      <c r="C1386" s="11" t="s">
        <v>5667</v>
      </c>
      <c r="D1386" s="82" t="s">
        <v>596</v>
      </c>
      <c r="E1386" s="83"/>
      <c r="F1386" s="61" t="s">
        <v>590</v>
      </c>
      <c r="G1386" s="61">
        <v>1</v>
      </c>
      <c r="H1386" s="63">
        <v>4384.5</v>
      </c>
    </row>
    <row r="1387" spans="1:8" ht="12.75">
      <c r="A1387" s="35">
        <f t="shared" si="5"/>
        <v>1357</v>
      </c>
      <c r="B1387" s="10" t="s">
        <v>597</v>
      </c>
      <c r="C1387" s="11" t="s">
        <v>2087</v>
      </c>
      <c r="D1387" s="82" t="s">
        <v>598</v>
      </c>
      <c r="E1387" s="83"/>
      <c r="F1387" s="61" t="s">
        <v>599</v>
      </c>
      <c r="G1387" s="61">
        <v>1</v>
      </c>
      <c r="H1387" s="63">
        <v>25052.7</v>
      </c>
    </row>
    <row r="1388" spans="1:8" ht="12.75">
      <c r="A1388" s="35">
        <f t="shared" si="5"/>
        <v>1358</v>
      </c>
      <c r="B1388" s="10" t="s">
        <v>600</v>
      </c>
      <c r="C1388" s="11" t="s">
        <v>5653</v>
      </c>
      <c r="D1388" s="82" t="s">
        <v>601</v>
      </c>
      <c r="E1388" s="83"/>
      <c r="F1388" s="61" t="s">
        <v>602</v>
      </c>
      <c r="G1388" s="61">
        <v>1</v>
      </c>
      <c r="H1388" s="63">
        <v>6393.6</v>
      </c>
    </row>
    <row r="1389" spans="1:8" ht="12.75">
      <c r="A1389" s="35">
        <f t="shared" si="5"/>
        <v>1359</v>
      </c>
      <c r="B1389" s="10" t="s">
        <v>603</v>
      </c>
      <c r="C1389" s="11" t="s">
        <v>1478</v>
      </c>
      <c r="D1389" s="82" t="s">
        <v>604</v>
      </c>
      <c r="E1389" s="83"/>
      <c r="F1389" s="61" t="s">
        <v>605</v>
      </c>
      <c r="G1389" s="61">
        <v>1</v>
      </c>
      <c r="H1389" s="63">
        <v>110667</v>
      </c>
    </row>
    <row r="1390" spans="1:8" ht="12.75">
      <c r="A1390" s="35">
        <f t="shared" si="5"/>
        <v>1360</v>
      </c>
      <c r="B1390" s="10" t="s">
        <v>606</v>
      </c>
      <c r="C1390" s="11" t="s">
        <v>4235</v>
      </c>
      <c r="D1390" s="82" t="s">
        <v>607</v>
      </c>
      <c r="E1390" s="83"/>
      <c r="F1390" s="61" t="s">
        <v>5710</v>
      </c>
      <c r="G1390" s="61">
        <v>1</v>
      </c>
      <c r="H1390" s="63">
        <v>21645</v>
      </c>
    </row>
    <row r="1391" spans="1:8" ht="12.75">
      <c r="A1391" s="35">
        <f t="shared" si="5"/>
        <v>1361</v>
      </c>
      <c r="B1391" s="10" t="s">
        <v>608</v>
      </c>
      <c r="C1391" s="11" t="s">
        <v>4235</v>
      </c>
      <c r="D1391" s="82" t="s">
        <v>609</v>
      </c>
      <c r="E1391" s="83"/>
      <c r="F1391" s="61" t="s">
        <v>5710</v>
      </c>
      <c r="G1391" s="61">
        <v>1</v>
      </c>
      <c r="H1391" s="63">
        <v>21645</v>
      </c>
    </row>
    <row r="1392" spans="1:8" ht="12.75">
      <c r="A1392" s="35">
        <f t="shared" si="5"/>
        <v>1362</v>
      </c>
      <c r="B1392" s="10" t="s">
        <v>610</v>
      </c>
      <c r="C1392" s="11" t="s">
        <v>1556</v>
      </c>
      <c r="D1392" s="82" t="s">
        <v>611</v>
      </c>
      <c r="E1392" s="83"/>
      <c r="F1392" s="61" t="s">
        <v>612</v>
      </c>
      <c r="G1392" s="61">
        <v>1</v>
      </c>
      <c r="H1392" s="63">
        <v>28083</v>
      </c>
    </row>
    <row r="1393" spans="1:8" ht="12.75">
      <c r="A1393" s="35">
        <f t="shared" si="5"/>
        <v>1363</v>
      </c>
      <c r="B1393" s="10" t="s">
        <v>613</v>
      </c>
      <c r="C1393" s="11" t="s">
        <v>1556</v>
      </c>
      <c r="D1393" s="82" t="s">
        <v>614</v>
      </c>
      <c r="E1393" s="83"/>
      <c r="F1393" s="61" t="s">
        <v>612</v>
      </c>
      <c r="G1393" s="61">
        <v>1</v>
      </c>
      <c r="H1393" s="63">
        <v>28083</v>
      </c>
    </row>
    <row r="1394" spans="1:8" ht="12.75">
      <c r="A1394" s="35">
        <f t="shared" si="5"/>
        <v>1364</v>
      </c>
      <c r="B1394" s="10" t="s">
        <v>615</v>
      </c>
      <c r="C1394" s="11" t="s">
        <v>1556</v>
      </c>
      <c r="D1394" s="82" t="s">
        <v>616</v>
      </c>
      <c r="E1394" s="83"/>
      <c r="F1394" s="61" t="s">
        <v>612</v>
      </c>
      <c r="G1394" s="61">
        <v>1</v>
      </c>
      <c r="H1394" s="63">
        <v>28083</v>
      </c>
    </row>
    <row r="1395" spans="1:8" ht="12.75">
      <c r="A1395" s="35">
        <f t="shared" si="5"/>
        <v>1365</v>
      </c>
      <c r="B1395" s="10" t="s">
        <v>617</v>
      </c>
      <c r="C1395" s="11" t="s">
        <v>618</v>
      </c>
      <c r="D1395" s="82" t="s">
        <v>619</v>
      </c>
      <c r="E1395" s="83"/>
      <c r="F1395" s="61" t="s">
        <v>620</v>
      </c>
      <c r="G1395" s="61">
        <v>1</v>
      </c>
      <c r="H1395" s="63">
        <v>17510</v>
      </c>
    </row>
    <row r="1396" spans="1:8" ht="12.75">
      <c r="A1396" s="35">
        <f t="shared" si="5"/>
        <v>1366</v>
      </c>
      <c r="B1396" s="10" t="s">
        <v>621</v>
      </c>
      <c r="C1396" s="11" t="s">
        <v>5649</v>
      </c>
      <c r="D1396" s="82" t="s">
        <v>622</v>
      </c>
      <c r="E1396" s="83"/>
      <c r="F1396" s="61" t="s">
        <v>623</v>
      </c>
      <c r="G1396" s="61">
        <v>1</v>
      </c>
      <c r="H1396" s="63">
        <v>10742.9</v>
      </c>
    </row>
    <row r="1397" spans="1:8" ht="12.75">
      <c r="A1397" s="35">
        <f t="shared" si="5"/>
        <v>1367</v>
      </c>
      <c r="B1397" s="10" t="s">
        <v>624</v>
      </c>
      <c r="C1397" s="11" t="s">
        <v>625</v>
      </c>
      <c r="D1397" s="82" t="s">
        <v>626</v>
      </c>
      <c r="E1397" s="83"/>
      <c r="F1397" s="61" t="s">
        <v>627</v>
      </c>
      <c r="G1397" s="61">
        <v>1</v>
      </c>
      <c r="H1397" s="63">
        <v>17716</v>
      </c>
    </row>
    <row r="1398" spans="1:8" ht="22.5">
      <c r="A1398" s="35">
        <f t="shared" si="5"/>
        <v>1368</v>
      </c>
      <c r="B1398" s="10" t="s">
        <v>628</v>
      </c>
      <c r="C1398" s="11" t="s">
        <v>629</v>
      </c>
      <c r="D1398" s="82" t="s">
        <v>630</v>
      </c>
      <c r="E1398" s="83"/>
      <c r="F1398" s="61" t="s">
        <v>631</v>
      </c>
      <c r="G1398" s="61">
        <v>1</v>
      </c>
      <c r="H1398" s="63">
        <v>53456</v>
      </c>
    </row>
    <row r="1399" spans="1:8" ht="12.75">
      <c r="A1399" s="35">
        <f t="shared" si="5"/>
        <v>1369</v>
      </c>
      <c r="B1399" s="10" t="s">
        <v>632</v>
      </c>
      <c r="C1399" s="11" t="s">
        <v>5649</v>
      </c>
      <c r="D1399" s="82" t="s">
        <v>633</v>
      </c>
      <c r="E1399" s="83"/>
      <c r="F1399" s="61" t="s">
        <v>634</v>
      </c>
      <c r="G1399" s="61">
        <v>1</v>
      </c>
      <c r="H1399" s="63">
        <v>10742.9</v>
      </c>
    </row>
    <row r="1400" spans="1:8" ht="12.75">
      <c r="A1400" s="35">
        <f t="shared" si="5"/>
        <v>1370</v>
      </c>
      <c r="B1400" s="10" t="s">
        <v>635</v>
      </c>
      <c r="C1400" s="11" t="s">
        <v>5649</v>
      </c>
      <c r="D1400" s="82" t="s">
        <v>636</v>
      </c>
      <c r="E1400" s="83"/>
      <c r="F1400" s="61" t="s">
        <v>634</v>
      </c>
      <c r="G1400" s="61">
        <v>1</v>
      </c>
      <c r="H1400" s="63">
        <v>10742.9</v>
      </c>
    </row>
    <row r="1401" spans="1:8" ht="12.75">
      <c r="A1401" s="35">
        <f t="shared" si="5"/>
        <v>1371</v>
      </c>
      <c r="B1401" s="10" t="s">
        <v>637</v>
      </c>
      <c r="C1401" s="11" t="s">
        <v>5649</v>
      </c>
      <c r="D1401" s="82" t="s">
        <v>638</v>
      </c>
      <c r="E1401" s="83"/>
      <c r="F1401" s="61" t="s">
        <v>634</v>
      </c>
      <c r="G1401" s="61">
        <v>1</v>
      </c>
      <c r="H1401" s="63">
        <v>10742.9</v>
      </c>
    </row>
    <row r="1402" spans="1:8" ht="12.75">
      <c r="A1402" s="35">
        <f t="shared" si="5"/>
        <v>1372</v>
      </c>
      <c r="B1402" s="10" t="s">
        <v>639</v>
      </c>
      <c r="C1402" s="11" t="s">
        <v>640</v>
      </c>
      <c r="D1402" s="82" t="s">
        <v>641</v>
      </c>
      <c r="E1402" s="83"/>
      <c r="F1402" s="61" t="s">
        <v>642</v>
      </c>
      <c r="G1402" s="61">
        <v>1</v>
      </c>
      <c r="H1402" s="63">
        <v>2060000</v>
      </c>
    </row>
    <row r="1403" spans="1:8" ht="12.75">
      <c r="A1403" s="35">
        <f t="shared" si="5"/>
        <v>1373</v>
      </c>
      <c r="B1403" s="10" t="s">
        <v>643</v>
      </c>
      <c r="C1403" s="11" t="s">
        <v>644</v>
      </c>
      <c r="D1403" s="82" t="s">
        <v>645</v>
      </c>
      <c r="E1403" s="83"/>
      <c r="F1403" s="61" t="s">
        <v>646</v>
      </c>
      <c r="G1403" s="61">
        <v>1</v>
      </c>
      <c r="H1403" s="63">
        <v>15141</v>
      </c>
    </row>
    <row r="1404" spans="1:8" ht="12.75">
      <c r="A1404" s="35">
        <f t="shared" si="5"/>
        <v>1374</v>
      </c>
      <c r="B1404" s="10" t="s">
        <v>647</v>
      </c>
      <c r="C1404" s="11" t="s">
        <v>4219</v>
      </c>
      <c r="D1404" s="82" t="s">
        <v>648</v>
      </c>
      <c r="E1404" s="83"/>
      <c r="F1404" s="61" t="s">
        <v>649</v>
      </c>
      <c r="G1404" s="61">
        <v>1</v>
      </c>
      <c r="H1404" s="63">
        <v>10286.5</v>
      </c>
    </row>
    <row r="1405" spans="1:8" ht="12.75">
      <c r="A1405" s="35">
        <f t="shared" si="5"/>
        <v>1375</v>
      </c>
      <c r="B1405" s="10" t="s">
        <v>650</v>
      </c>
      <c r="C1405" s="11" t="s">
        <v>651</v>
      </c>
      <c r="D1405" s="82" t="s">
        <v>652</v>
      </c>
      <c r="E1405" s="83"/>
      <c r="F1405" s="61" t="s">
        <v>653</v>
      </c>
      <c r="G1405" s="61">
        <v>1</v>
      </c>
      <c r="H1405" s="63">
        <v>256202.2</v>
      </c>
    </row>
    <row r="1406" spans="1:8" ht="12.75">
      <c r="A1406" s="35">
        <f t="shared" si="5"/>
        <v>1376</v>
      </c>
      <c r="B1406" s="10" t="s">
        <v>654</v>
      </c>
      <c r="C1406" s="11" t="s">
        <v>3290</v>
      </c>
      <c r="D1406" s="82" t="s">
        <v>655</v>
      </c>
      <c r="E1406" s="83"/>
      <c r="F1406" s="61" t="s">
        <v>656</v>
      </c>
      <c r="G1406" s="61">
        <v>1</v>
      </c>
      <c r="H1406" s="63">
        <v>246128.8</v>
      </c>
    </row>
    <row r="1407" spans="1:8" ht="22.5">
      <c r="A1407" s="35">
        <f t="shared" si="5"/>
        <v>1377</v>
      </c>
      <c r="B1407" s="10" t="s">
        <v>657</v>
      </c>
      <c r="C1407" s="11" t="s">
        <v>658</v>
      </c>
      <c r="D1407" s="82" t="s">
        <v>659</v>
      </c>
      <c r="E1407" s="83"/>
      <c r="F1407" s="61" t="s">
        <v>660</v>
      </c>
      <c r="G1407" s="61">
        <v>1</v>
      </c>
      <c r="H1407" s="63">
        <v>31703.4</v>
      </c>
    </row>
    <row r="1408" spans="1:8" ht="22.5">
      <c r="A1408" s="35">
        <f t="shared" si="5"/>
        <v>1378</v>
      </c>
      <c r="B1408" s="10" t="s">
        <v>661</v>
      </c>
      <c r="C1408" s="11" t="s">
        <v>4239</v>
      </c>
      <c r="D1408" s="82" t="s">
        <v>662</v>
      </c>
      <c r="E1408" s="83"/>
      <c r="F1408" s="61" t="s">
        <v>663</v>
      </c>
      <c r="G1408" s="61">
        <v>1</v>
      </c>
      <c r="H1408" s="63">
        <v>28438.3</v>
      </c>
    </row>
    <row r="1409" spans="1:8" ht="12.75">
      <c r="A1409" s="35">
        <f t="shared" si="5"/>
        <v>1379</v>
      </c>
      <c r="B1409" s="10" t="s">
        <v>664</v>
      </c>
      <c r="C1409" s="11" t="s">
        <v>665</v>
      </c>
      <c r="D1409" s="82" t="s">
        <v>666</v>
      </c>
      <c r="E1409" s="83"/>
      <c r="F1409" s="61" t="s">
        <v>667</v>
      </c>
      <c r="G1409" s="61">
        <v>1</v>
      </c>
      <c r="H1409" s="63">
        <v>21630</v>
      </c>
    </row>
    <row r="1410" spans="1:8" ht="12.75">
      <c r="A1410" s="35">
        <f t="shared" si="5"/>
        <v>1380</v>
      </c>
      <c r="B1410" s="10" t="s">
        <v>668</v>
      </c>
      <c r="C1410" s="11" t="s">
        <v>669</v>
      </c>
      <c r="D1410" s="82" t="s">
        <v>670</v>
      </c>
      <c r="E1410" s="83"/>
      <c r="F1410" s="61" t="s">
        <v>671</v>
      </c>
      <c r="G1410" s="61">
        <v>1</v>
      </c>
      <c r="H1410" s="63">
        <v>16995</v>
      </c>
    </row>
    <row r="1411" spans="1:8" ht="12.75">
      <c r="A1411" s="35">
        <f t="shared" si="5"/>
        <v>1381</v>
      </c>
      <c r="B1411" s="10" t="s">
        <v>672</v>
      </c>
      <c r="C1411" s="11" t="s">
        <v>5653</v>
      </c>
      <c r="D1411" s="82" t="s">
        <v>673</v>
      </c>
      <c r="E1411" s="83"/>
      <c r="F1411" s="61" t="s">
        <v>602</v>
      </c>
      <c r="G1411" s="61">
        <v>1</v>
      </c>
      <c r="H1411" s="63">
        <v>6393.6</v>
      </c>
    </row>
    <row r="1412" spans="1:8" ht="12.75">
      <c r="A1412" s="35">
        <f t="shared" si="5"/>
        <v>1382</v>
      </c>
      <c r="B1412" s="10" t="s">
        <v>674</v>
      </c>
      <c r="C1412" s="11" t="s">
        <v>5653</v>
      </c>
      <c r="D1412" s="82" t="s">
        <v>675</v>
      </c>
      <c r="E1412" s="83"/>
      <c r="F1412" s="61" t="s">
        <v>602</v>
      </c>
      <c r="G1412" s="61">
        <v>1</v>
      </c>
      <c r="H1412" s="63">
        <v>6393.6</v>
      </c>
    </row>
    <row r="1413" spans="1:8" ht="12.75">
      <c r="A1413" s="35">
        <f t="shared" si="5"/>
        <v>1383</v>
      </c>
      <c r="B1413" s="10" t="s">
        <v>676</v>
      </c>
      <c r="C1413" s="11" t="s">
        <v>4179</v>
      </c>
      <c r="D1413" s="82" t="s">
        <v>677</v>
      </c>
      <c r="E1413" s="83"/>
      <c r="F1413" s="61" t="s">
        <v>2107</v>
      </c>
      <c r="G1413" s="61">
        <v>1</v>
      </c>
      <c r="H1413" s="63">
        <v>4248</v>
      </c>
    </row>
    <row r="1414" spans="1:8" ht="12.75">
      <c r="A1414" s="35">
        <f t="shared" si="5"/>
        <v>1384</v>
      </c>
      <c r="B1414" s="10" t="s">
        <v>678</v>
      </c>
      <c r="C1414" s="11" t="s">
        <v>4179</v>
      </c>
      <c r="D1414" s="82" t="s">
        <v>679</v>
      </c>
      <c r="E1414" s="83"/>
      <c r="F1414" s="61" t="s">
        <v>2107</v>
      </c>
      <c r="G1414" s="61">
        <v>1</v>
      </c>
      <c r="H1414" s="63">
        <v>4248</v>
      </c>
    </row>
    <row r="1415" spans="1:8" ht="12.75">
      <c r="A1415" s="35">
        <f t="shared" si="5"/>
        <v>1385</v>
      </c>
      <c r="B1415" s="10" t="s">
        <v>680</v>
      </c>
      <c r="C1415" s="11" t="s">
        <v>4223</v>
      </c>
      <c r="D1415" s="82" t="s">
        <v>681</v>
      </c>
      <c r="E1415" s="83"/>
      <c r="F1415" s="61" t="s">
        <v>2110</v>
      </c>
      <c r="G1415" s="61">
        <v>1</v>
      </c>
      <c r="H1415" s="63">
        <v>5345.4</v>
      </c>
    </row>
    <row r="1416" spans="1:8" ht="12.75">
      <c r="A1416" s="35">
        <f t="shared" si="5"/>
        <v>1386</v>
      </c>
      <c r="B1416" s="10" t="s">
        <v>682</v>
      </c>
      <c r="C1416" s="11" t="s">
        <v>4223</v>
      </c>
      <c r="D1416" s="82" t="s">
        <v>683</v>
      </c>
      <c r="E1416" s="83"/>
      <c r="F1416" s="61" t="s">
        <v>2110</v>
      </c>
      <c r="G1416" s="61">
        <v>1</v>
      </c>
      <c r="H1416" s="63">
        <v>5345.4</v>
      </c>
    </row>
    <row r="1417" spans="1:8" ht="12.75">
      <c r="A1417" s="35">
        <f t="shared" si="5"/>
        <v>1387</v>
      </c>
      <c r="B1417" s="10" t="s">
        <v>684</v>
      </c>
      <c r="C1417" s="11" t="s">
        <v>4223</v>
      </c>
      <c r="D1417" s="82" t="s">
        <v>685</v>
      </c>
      <c r="E1417" s="83"/>
      <c r="F1417" s="61" t="s">
        <v>2110</v>
      </c>
      <c r="G1417" s="61">
        <v>1</v>
      </c>
      <c r="H1417" s="63">
        <v>5345.4</v>
      </c>
    </row>
    <row r="1418" spans="1:8" ht="12.75">
      <c r="A1418" s="35">
        <f t="shared" si="5"/>
        <v>1388</v>
      </c>
      <c r="B1418" s="10" t="s">
        <v>686</v>
      </c>
      <c r="C1418" s="11" t="s">
        <v>4223</v>
      </c>
      <c r="D1418" s="82" t="s">
        <v>687</v>
      </c>
      <c r="E1418" s="83"/>
      <c r="F1418" s="61" t="s">
        <v>2110</v>
      </c>
      <c r="G1418" s="61">
        <v>1</v>
      </c>
      <c r="H1418" s="63">
        <v>5345.4</v>
      </c>
    </row>
    <row r="1419" spans="1:8" ht="12.75">
      <c r="A1419" s="35">
        <f t="shared" si="5"/>
        <v>1389</v>
      </c>
      <c r="B1419" s="10" t="s">
        <v>688</v>
      </c>
      <c r="C1419" s="11" t="s">
        <v>4223</v>
      </c>
      <c r="D1419" s="82" t="s">
        <v>689</v>
      </c>
      <c r="E1419" s="83"/>
      <c r="F1419" s="61" t="s">
        <v>2110</v>
      </c>
      <c r="G1419" s="61">
        <v>1</v>
      </c>
      <c r="H1419" s="63">
        <v>5345.4</v>
      </c>
    </row>
    <row r="1420" spans="1:8" ht="12.75">
      <c r="A1420" s="35">
        <f t="shared" si="5"/>
        <v>1390</v>
      </c>
      <c r="B1420" s="10" t="s">
        <v>690</v>
      </c>
      <c r="C1420" s="11" t="s">
        <v>4223</v>
      </c>
      <c r="D1420" s="82" t="s">
        <v>691</v>
      </c>
      <c r="E1420" s="83"/>
      <c r="F1420" s="61" t="s">
        <v>2110</v>
      </c>
      <c r="G1420" s="61">
        <v>1</v>
      </c>
      <c r="H1420" s="63">
        <v>5345.4</v>
      </c>
    </row>
    <row r="1421" spans="1:8" ht="12.75">
      <c r="A1421" s="35">
        <f t="shared" si="5"/>
        <v>1391</v>
      </c>
      <c r="B1421" s="10" t="s">
        <v>692</v>
      </c>
      <c r="C1421" s="11" t="s">
        <v>4219</v>
      </c>
      <c r="D1421" s="82" t="s">
        <v>693</v>
      </c>
      <c r="E1421" s="83"/>
      <c r="F1421" s="61" t="s">
        <v>649</v>
      </c>
      <c r="G1421" s="61">
        <v>1</v>
      </c>
      <c r="H1421" s="63">
        <v>10286.4</v>
      </c>
    </row>
    <row r="1422" spans="1:8" ht="12.75">
      <c r="A1422" s="35">
        <f t="shared" si="5"/>
        <v>1392</v>
      </c>
      <c r="B1422" s="10" t="s">
        <v>694</v>
      </c>
      <c r="C1422" s="11" t="s">
        <v>4219</v>
      </c>
      <c r="D1422" s="82" t="s">
        <v>695</v>
      </c>
      <c r="E1422" s="83"/>
      <c r="F1422" s="61" t="s">
        <v>649</v>
      </c>
      <c r="G1422" s="61">
        <v>1</v>
      </c>
      <c r="H1422" s="63">
        <v>10286.4</v>
      </c>
    </row>
    <row r="1423" spans="1:8" ht="12.75">
      <c r="A1423" s="35">
        <f aca="true" t="shared" si="6" ref="A1423:A1486">1+A1422</f>
        <v>1393</v>
      </c>
      <c r="B1423" s="10" t="s">
        <v>696</v>
      </c>
      <c r="C1423" s="11" t="s">
        <v>4219</v>
      </c>
      <c r="D1423" s="82" t="s">
        <v>697</v>
      </c>
      <c r="E1423" s="83"/>
      <c r="F1423" s="61" t="s">
        <v>649</v>
      </c>
      <c r="G1423" s="61">
        <v>1</v>
      </c>
      <c r="H1423" s="63">
        <v>10286.4</v>
      </c>
    </row>
    <row r="1424" spans="1:8" ht="12.75">
      <c r="A1424" s="35">
        <f t="shared" si="6"/>
        <v>1394</v>
      </c>
      <c r="B1424" s="10" t="s">
        <v>698</v>
      </c>
      <c r="C1424" s="11" t="s">
        <v>4219</v>
      </c>
      <c r="D1424" s="82" t="s">
        <v>699</v>
      </c>
      <c r="E1424" s="83"/>
      <c r="F1424" s="61" t="s">
        <v>649</v>
      </c>
      <c r="G1424" s="61">
        <v>1</v>
      </c>
      <c r="H1424" s="63">
        <v>10286.4</v>
      </c>
    </row>
    <row r="1425" spans="1:8" ht="12.75">
      <c r="A1425" s="35">
        <f t="shared" si="6"/>
        <v>1395</v>
      </c>
      <c r="B1425" s="10" t="s">
        <v>700</v>
      </c>
      <c r="C1425" s="11" t="s">
        <v>4219</v>
      </c>
      <c r="D1425" s="82" t="s">
        <v>701</v>
      </c>
      <c r="E1425" s="83"/>
      <c r="F1425" s="61" t="s">
        <v>649</v>
      </c>
      <c r="G1425" s="61">
        <v>1</v>
      </c>
      <c r="H1425" s="63">
        <v>10286.4</v>
      </c>
    </row>
    <row r="1426" spans="1:8" ht="12.75">
      <c r="A1426" s="35">
        <f t="shared" si="6"/>
        <v>1396</v>
      </c>
      <c r="B1426" s="10" t="s">
        <v>702</v>
      </c>
      <c r="C1426" s="11" t="s">
        <v>4219</v>
      </c>
      <c r="D1426" s="82" t="s">
        <v>703</v>
      </c>
      <c r="E1426" s="83"/>
      <c r="F1426" s="61" t="s">
        <v>649</v>
      </c>
      <c r="G1426" s="61">
        <v>1</v>
      </c>
      <c r="H1426" s="63">
        <v>10286.4</v>
      </c>
    </row>
    <row r="1427" spans="1:8" ht="12.75">
      <c r="A1427" s="35">
        <f t="shared" si="6"/>
        <v>1397</v>
      </c>
      <c r="B1427" s="10" t="s">
        <v>704</v>
      </c>
      <c r="C1427" s="11" t="s">
        <v>4219</v>
      </c>
      <c r="D1427" s="82" t="s">
        <v>705</v>
      </c>
      <c r="E1427" s="83"/>
      <c r="F1427" s="61" t="s">
        <v>649</v>
      </c>
      <c r="G1427" s="61">
        <v>1</v>
      </c>
      <c r="H1427" s="63">
        <v>10286.4</v>
      </c>
    </row>
    <row r="1428" spans="1:8" ht="12.75">
      <c r="A1428" s="35">
        <f t="shared" si="6"/>
        <v>1398</v>
      </c>
      <c r="B1428" s="10" t="s">
        <v>706</v>
      </c>
      <c r="C1428" s="11" t="s">
        <v>4219</v>
      </c>
      <c r="D1428" s="82" t="s">
        <v>707</v>
      </c>
      <c r="E1428" s="83"/>
      <c r="F1428" s="61" t="s">
        <v>649</v>
      </c>
      <c r="G1428" s="61">
        <v>1</v>
      </c>
      <c r="H1428" s="63">
        <v>10286.4</v>
      </c>
    </row>
    <row r="1429" spans="1:8" ht="12.75">
      <c r="A1429" s="35">
        <f t="shared" si="6"/>
        <v>1399</v>
      </c>
      <c r="B1429" s="10" t="s">
        <v>708</v>
      </c>
      <c r="C1429" s="11" t="s">
        <v>4219</v>
      </c>
      <c r="D1429" s="82" t="s">
        <v>709</v>
      </c>
      <c r="E1429" s="83"/>
      <c r="F1429" s="61" t="s">
        <v>649</v>
      </c>
      <c r="G1429" s="61">
        <v>1</v>
      </c>
      <c r="H1429" s="63">
        <v>10286.4</v>
      </c>
    </row>
    <row r="1430" spans="1:8" ht="12.75">
      <c r="A1430" s="35">
        <f t="shared" si="6"/>
        <v>1400</v>
      </c>
      <c r="B1430" s="10" t="s">
        <v>710</v>
      </c>
      <c r="C1430" s="11" t="s">
        <v>4219</v>
      </c>
      <c r="D1430" s="82" t="s">
        <v>711</v>
      </c>
      <c r="E1430" s="83"/>
      <c r="F1430" s="61" t="s">
        <v>649</v>
      </c>
      <c r="G1430" s="61">
        <v>1</v>
      </c>
      <c r="H1430" s="63">
        <v>10286.4</v>
      </c>
    </row>
    <row r="1431" spans="1:8" ht="12.75">
      <c r="A1431" s="35">
        <f t="shared" si="6"/>
        <v>1401</v>
      </c>
      <c r="B1431" s="10" t="s">
        <v>712</v>
      </c>
      <c r="C1431" s="11" t="s">
        <v>4219</v>
      </c>
      <c r="D1431" s="82" t="s">
        <v>713</v>
      </c>
      <c r="E1431" s="83"/>
      <c r="F1431" s="61" t="s">
        <v>649</v>
      </c>
      <c r="G1431" s="61">
        <v>1</v>
      </c>
      <c r="H1431" s="63">
        <v>10286.4</v>
      </c>
    </row>
    <row r="1432" spans="1:8" ht="12.75">
      <c r="A1432" s="35">
        <f t="shared" si="6"/>
        <v>1402</v>
      </c>
      <c r="B1432" s="10" t="s">
        <v>714</v>
      </c>
      <c r="C1432" s="11" t="s">
        <v>4219</v>
      </c>
      <c r="D1432" s="82" t="s">
        <v>715</v>
      </c>
      <c r="E1432" s="83"/>
      <c r="F1432" s="61" t="s">
        <v>649</v>
      </c>
      <c r="G1432" s="61">
        <v>1</v>
      </c>
      <c r="H1432" s="63">
        <v>10286.4</v>
      </c>
    </row>
    <row r="1433" spans="1:8" ht="12.75">
      <c r="A1433" s="35">
        <f t="shared" si="6"/>
        <v>1403</v>
      </c>
      <c r="B1433" s="10" t="s">
        <v>716</v>
      </c>
      <c r="C1433" s="11" t="s">
        <v>4219</v>
      </c>
      <c r="D1433" s="82" t="s">
        <v>717</v>
      </c>
      <c r="E1433" s="83"/>
      <c r="F1433" s="61" t="s">
        <v>649</v>
      </c>
      <c r="G1433" s="61">
        <v>1</v>
      </c>
      <c r="H1433" s="63">
        <v>10286.4</v>
      </c>
    </row>
    <row r="1434" spans="1:8" ht="12.75">
      <c r="A1434" s="35">
        <f t="shared" si="6"/>
        <v>1404</v>
      </c>
      <c r="B1434" s="10" t="s">
        <v>718</v>
      </c>
      <c r="C1434" s="11" t="s">
        <v>4219</v>
      </c>
      <c r="D1434" s="82" t="s">
        <v>719</v>
      </c>
      <c r="E1434" s="83"/>
      <c r="F1434" s="61" t="s">
        <v>649</v>
      </c>
      <c r="G1434" s="61">
        <v>1</v>
      </c>
      <c r="H1434" s="63">
        <v>10286.4</v>
      </c>
    </row>
    <row r="1435" spans="1:8" ht="12.75">
      <c r="A1435" s="35">
        <f t="shared" si="6"/>
        <v>1405</v>
      </c>
      <c r="B1435" s="10" t="s">
        <v>720</v>
      </c>
      <c r="C1435" s="11" t="s">
        <v>4219</v>
      </c>
      <c r="D1435" s="82" t="s">
        <v>721</v>
      </c>
      <c r="E1435" s="83"/>
      <c r="F1435" s="61" t="s">
        <v>649</v>
      </c>
      <c r="G1435" s="61">
        <v>1</v>
      </c>
      <c r="H1435" s="63">
        <v>10286.4</v>
      </c>
    </row>
    <row r="1436" spans="1:8" ht="12.75">
      <c r="A1436" s="35">
        <f t="shared" si="6"/>
        <v>1406</v>
      </c>
      <c r="B1436" s="10" t="s">
        <v>722</v>
      </c>
      <c r="C1436" s="11" t="s">
        <v>4219</v>
      </c>
      <c r="D1436" s="82" t="s">
        <v>723</v>
      </c>
      <c r="E1436" s="83"/>
      <c r="F1436" s="61" t="s">
        <v>649</v>
      </c>
      <c r="G1436" s="61">
        <v>1</v>
      </c>
      <c r="H1436" s="63">
        <v>10286.4</v>
      </c>
    </row>
    <row r="1437" spans="1:8" ht="12.75">
      <c r="A1437" s="35">
        <f t="shared" si="6"/>
        <v>1407</v>
      </c>
      <c r="B1437" s="10" t="s">
        <v>724</v>
      </c>
      <c r="C1437" s="11" t="s">
        <v>4219</v>
      </c>
      <c r="D1437" s="82" t="s">
        <v>725</v>
      </c>
      <c r="E1437" s="83"/>
      <c r="F1437" s="61" t="s">
        <v>649</v>
      </c>
      <c r="G1437" s="61">
        <v>1</v>
      </c>
      <c r="H1437" s="63">
        <v>10286.4</v>
      </c>
    </row>
    <row r="1438" spans="1:8" ht="12.75">
      <c r="A1438" s="35">
        <f t="shared" si="6"/>
        <v>1408</v>
      </c>
      <c r="B1438" s="10" t="s">
        <v>726</v>
      </c>
      <c r="C1438" s="11" t="s">
        <v>4219</v>
      </c>
      <c r="D1438" s="82" t="s">
        <v>727</v>
      </c>
      <c r="E1438" s="83"/>
      <c r="F1438" s="61" t="s">
        <v>649</v>
      </c>
      <c r="G1438" s="61">
        <v>1</v>
      </c>
      <c r="H1438" s="63">
        <v>10286.4</v>
      </c>
    </row>
    <row r="1439" spans="1:8" ht="12.75">
      <c r="A1439" s="35">
        <f t="shared" si="6"/>
        <v>1409</v>
      </c>
      <c r="B1439" s="10" t="s">
        <v>728</v>
      </c>
      <c r="C1439" s="11" t="s">
        <v>4219</v>
      </c>
      <c r="D1439" s="82" t="s">
        <v>729</v>
      </c>
      <c r="E1439" s="83"/>
      <c r="F1439" s="61" t="s">
        <v>649</v>
      </c>
      <c r="G1439" s="61">
        <v>1</v>
      </c>
      <c r="H1439" s="63">
        <v>10286.4</v>
      </c>
    </row>
    <row r="1440" spans="1:8" ht="12.75">
      <c r="A1440" s="35">
        <f t="shared" si="6"/>
        <v>1410</v>
      </c>
      <c r="B1440" s="10" t="s">
        <v>730</v>
      </c>
      <c r="C1440" s="11" t="s">
        <v>4219</v>
      </c>
      <c r="D1440" s="82" t="s">
        <v>731</v>
      </c>
      <c r="E1440" s="83"/>
      <c r="F1440" s="61" t="s">
        <v>649</v>
      </c>
      <c r="G1440" s="61">
        <v>1</v>
      </c>
      <c r="H1440" s="63">
        <v>10286.4</v>
      </c>
    </row>
    <row r="1441" spans="1:8" ht="12.75">
      <c r="A1441" s="35">
        <f t="shared" si="6"/>
        <v>1411</v>
      </c>
      <c r="B1441" s="10" t="s">
        <v>732</v>
      </c>
      <c r="C1441" s="11" t="s">
        <v>4219</v>
      </c>
      <c r="D1441" s="82" t="s">
        <v>733</v>
      </c>
      <c r="E1441" s="83"/>
      <c r="F1441" s="61" t="s">
        <v>649</v>
      </c>
      <c r="G1441" s="61">
        <v>1</v>
      </c>
      <c r="H1441" s="63">
        <v>10286.4</v>
      </c>
    </row>
    <row r="1442" spans="1:8" ht="12.75">
      <c r="A1442" s="35">
        <f t="shared" si="6"/>
        <v>1412</v>
      </c>
      <c r="B1442" s="10" t="s">
        <v>734</v>
      </c>
      <c r="C1442" s="11" t="s">
        <v>4219</v>
      </c>
      <c r="D1442" s="82" t="s">
        <v>735</v>
      </c>
      <c r="E1442" s="83"/>
      <c r="F1442" s="61" t="s">
        <v>649</v>
      </c>
      <c r="G1442" s="61">
        <v>1</v>
      </c>
      <c r="H1442" s="63">
        <v>10286.4</v>
      </c>
    </row>
    <row r="1443" spans="1:8" ht="12.75">
      <c r="A1443" s="35">
        <f t="shared" si="6"/>
        <v>1413</v>
      </c>
      <c r="B1443" s="10" t="s">
        <v>736</v>
      </c>
      <c r="C1443" s="11" t="s">
        <v>4219</v>
      </c>
      <c r="D1443" s="82" t="s">
        <v>737</v>
      </c>
      <c r="E1443" s="83"/>
      <c r="F1443" s="61" t="s">
        <v>649</v>
      </c>
      <c r="G1443" s="61">
        <v>1</v>
      </c>
      <c r="H1443" s="63">
        <v>10286.4</v>
      </c>
    </row>
    <row r="1444" spans="1:8" ht="12.75">
      <c r="A1444" s="35">
        <f t="shared" si="6"/>
        <v>1414</v>
      </c>
      <c r="B1444" s="10" t="s">
        <v>738</v>
      </c>
      <c r="C1444" s="11" t="s">
        <v>4219</v>
      </c>
      <c r="D1444" s="82" t="s">
        <v>739</v>
      </c>
      <c r="E1444" s="83"/>
      <c r="F1444" s="61" t="s">
        <v>649</v>
      </c>
      <c r="G1444" s="61">
        <v>1</v>
      </c>
      <c r="H1444" s="63">
        <v>10286.4</v>
      </c>
    </row>
    <row r="1445" spans="1:8" ht="12.75">
      <c r="A1445" s="35">
        <f t="shared" si="6"/>
        <v>1415</v>
      </c>
      <c r="B1445" s="10" t="s">
        <v>740</v>
      </c>
      <c r="C1445" s="11" t="s">
        <v>5667</v>
      </c>
      <c r="D1445" s="82" t="s">
        <v>741</v>
      </c>
      <c r="E1445" s="83"/>
      <c r="F1445" s="61" t="s">
        <v>590</v>
      </c>
      <c r="G1445" s="61">
        <v>1</v>
      </c>
      <c r="H1445" s="63">
        <v>4384.5</v>
      </c>
    </row>
    <row r="1446" spans="1:8" ht="12.75">
      <c r="A1446" s="35">
        <f t="shared" si="6"/>
        <v>1416</v>
      </c>
      <c r="B1446" s="10" t="s">
        <v>742</v>
      </c>
      <c r="C1446" s="11" t="s">
        <v>5667</v>
      </c>
      <c r="D1446" s="82" t="s">
        <v>743</v>
      </c>
      <c r="E1446" s="83"/>
      <c r="F1446" s="61" t="s">
        <v>590</v>
      </c>
      <c r="G1446" s="61">
        <v>1</v>
      </c>
      <c r="H1446" s="63">
        <v>4384.5</v>
      </c>
    </row>
    <row r="1447" spans="1:8" ht="22.5">
      <c r="A1447" s="35">
        <f t="shared" si="6"/>
        <v>1417</v>
      </c>
      <c r="B1447" s="10" t="s">
        <v>744</v>
      </c>
      <c r="C1447" s="11" t="s">
        <v>745</v>
      </c>
      <c r="D1447" s="82" t="s">
        <v>746</v>
      </c>
      <c r="E1447" s="83"/>
      <c r="F1447" s="61" t="s">
        <v>747</v>
      </c>
      <c r="G1447" s="61">
        <v>1</v>
      </c>
      <c r="H1447" s="63">
        <v>95915.2</v>
      </c>
    </row>
    <row r="1448" spans="1:8" ht="12.75">
      <c r="A1448" s="35">
        <f t="shared" si="6"/>
        <v>1418</v>
      </c>
      <c r="B1448" s="10" t="s">
        <v>748</v>
      </c>
      <c r="C1448" s="11" t="s">
        <v>749</v>
      </c>
      <c r="D1448" s="82" t="s">
        <v>750</v>
      </c>
      <c r="E1448" s="83"/>
      <c r="F1448" s="61" t="s">
        <v>751</v>
      </c>
      <c r="G1448" s="61">
        <v>1</v>
      </c>
      <c r="H1448" s="63">
        <v>61343</v>
      </c>
    </row>
    <row r="1449" spans="1:8" ht="22.5">
      <c r="A1449" s="35">
        <f t="shared" si="6"/>
        <v>1419</v>
      </c>
      <c r="B1449" s="10" t="s">
        <v>752</v>
      </c>
      <c r="C1449" s="11" t="s">
        <v>753</v>
      </c>
      <c r="D1449" s="82" t="s">
        <v>754</v>
      </c>
      <c r="E1449" s="83"/>
      <c r="F1449" s="61" t="s">
        <v>755</v>
      </c>
      <c r="G1449" s="61">
        <v>1</v>
      </c>
      <c r="H1449" s="63">
        <v>338896.25</v>
      </c>
    </row>
    <row r="1450" spans="1:8" ht="22.5">
      <c r="A1450" s="35">
        <f t="shared" si="6"/>
        <v>1420</v>
      </c>
      <c r="B1450" s="10" t="s">
        <v>756</v>
      </c>
      <c r="C1450" s="11" t="s">
        <v>757</v>
      </c>
      <c r="D1450" s="82" t="s">
        <v>758</v>
      </c>
      <c r="E1450" s="83"/>
      <c r="F1450" s="61" t="s">
        <v>759</v>
      </c>
      <c r="G1450" s="61">
        <v>1</v>
      </c>
      <c r="H1450" s="63">
        <v>99904</v>
      </c>
    </row>
    <row r="1451" spans="1:8" ht="22.5">
      <c r="A1451" s="35">
        <f t="shared" si="6"/>
        <v>1421</v>
      </c>
      <c r="B1451" s="10" t="s">
        <v>760</v>
      </c>
      <c r="C1451" s="11" t="s">
        <v>761</v>
      </c>
      <c r="D1451" s="82" t="s">
        <v>762</v>
      </c>
      <c r="E1451" s="83"/>
      <c r="F1451" s="61" t="s">
        <v>5762</v>
      </c>
      <c r="G1451" s="61">
        <v>1</v>
      </c>
      <c r="H1451" s="63">
        <v>78628</v>
      </c>
    </row>
    <row r="1452" spans="1:8" ht="12.75">
      <c r="A1452" s="35">
        <f t="shared" si="6"/>
        <v>1422</v>
      </c>
      <c r="B1452" s="10" t="s">
        <v>763</v>
      </c>
      <c r="C1452" s="11" t="s">
        <v>764</v>
      </c>
      <c r="D1452" s="82" t="s">
        <v>765</v>
      </c>
      <c r="E1452" s="83"/>
      <c r="F1452" s="61" t="s">
        <v>1397</v>
      </c>
      <c r="G1452" s="61">
        <v>1</v>
      </c>
      <c r="H1452" s="63">
        <v>189099</v>
      </c>
    </row>
    <row r="1453" spans="1:8" ht="22.5">
      <c r="A1453" s="35">
        <f t="shared" si="6"/>
        <v>1423</v>
      </c>
      <c r="B1453" s="10" t="s">
        <v>766</v>
      </c>
      <c r="C1453" s="11" t="s">
        <v>767</v>
      </c>
      <c r="D1453" s="82" t="s">
        <v>768</v>
      </c>
      <c r="E1453" s="83"/>
      <c r="F1453" s="61" t="s">
        <v>769</v>
      </c>
      <c r="G1453" s="61">
        <v>1</v>
      </c>
      <c r="H1453" s="63">
        <v>1195000</v>
      </c>
    </row>
    <row r="1454" spans="1:8" ht="33.75">
      <c r="A1454" s="35">
        <f t="shared" si="6"/>
        <v>1424</v>
      </c>
      <c r="B1454" s="10" t="s">
        <v>770</v>
      </c>
      <c r="C1454" s="11" t="s">
        <v>771</v>
      </c>
      <c r="D1454" s="82" t="s">
        <v>772</v>
      </c>
      <c r="E1454" s="83"/>
      <c r="F1454" s="61" t="s">
        <v>773</v>
      </c>
      <c r="G1454" s="61">
        <v>1</v>
      </c>
      <c r="H1454" s="63">
        <v>1775760</v>
      </c>
    </row>
    <row r="1455" spans="1:8" ht="12.75">
      <c r="A1455" s="35">
        <f t="shared" si="6"/>
        <v>1425</v>
      </c>
      <c r="B1455" s="10" t="s">
        <v>774</v>
      </c>
      <c r="C1455" s="11" t="s">
        <v>775</v>
      </c>
      <c r="D1455" s="82" t="s">
        <v>776</v>
      </c>
      <c r="E1455" s="83"/>
      <c r="F1455" s="61" t="s">
        <v>777</v>
      </c>
      <c r="G1455" s="61">
        <v>1</v>
      </c>
      <c r="H1455" s="63">
        <v>259000</v>
      </c>
    </row>
    <row r="1456" spans="1:8" ht="12.75">
      <c r="A1456" s="35">
        <f t="shared" si="6"/>
        <v>1426</v>
      </c>
      <c r="B1456" s="10" t="s">
        <v>778</v>
      </c>
      <c r="C1456" s="11" t="s">
        <v>779</v>
      </c>
      <c r="D1456" s="82" t="s">
        <v>780</v>
      </c>
      <c r="E1456" s="83"/>
      <c r="F1456" s="61" t="s">
        <v>781</v>
      </c>
      <c r="G1456" s="61">
        <v>1</v>
      </c>
      <c r="H1456" s="63">
        <v>94380</v>
      </c>
    </row>
    <row r="1457" spans="1:8" ht="22.5">
      <c r="A1457" s="35">
        <f t="shared" si="6"/>
        <v>1427</v>
      </c>
      <c r="B1457" s="10" t="s">
        <v>782</v>
      </c>
      <c r="C1457" s="11" t="s">
        <v>783</v>
      </c>
      <c r="D1457" s="82" t="s">
        <v>784</v>
      </c>
      <c r="E1457" s="83"/>
      <c r="F1457" s="61" t="s">
        <v>785</v>
      </c>
      <c r="G1457" s="61">
        <v>1</v>
      </c>
      <c r="H1457" s="63">
        <v>1269500</v>
      </c>
    </row>
    <row r="1458" spans="1:8" ht="22.5">
      <c r="A1458" s="35">
        <f t="shared" si="6"/>
        <v>1428</v>
      </c>
      <c r="B1458" s="10" t="s">
        <v>786</v>
      </c>
      <c r="C1458" s="11" t="s">
        <v>787</v>
      </c>
      <c r="D1458" s="82" t="s">
        <v>788</v>
      </c>
      <c r="E1458" s="83"/>
      <c r="F1458" s="61" t="s">
        <v>789</v>
      </c>
      <c r="G1458" s="61">
        <v>1</v>
      </c>
      <c r="H1458" s="63">
        <v>202500</v>
      </c>
    </row>
    <row r="1459" spans="1:8" ht="12.75">
      <c r="A1459" s="35">
        <f t="shared" si="6"/>
        <v>1429</v>
      </c>
      <c r="B1459" s="10" t="s">
        <v>790</v>
      </c>
      <c r="C1459" s="11" t="s">
        <v>791</v>
      </c>
      <c r="D1459" s="82" t="s">
        <v>792</v>
      </c>
      <c r="E1459" s="83"/>
      <c r="F1459" s="61" t="s">
        <v>793</v>
      </c>
      <c r="G1459" s="61">
        <v>1</v>
      </c>
      <c r="H1459" s="63">
        <v>32850</v>
      </c>
    </row>
    <row r="1460" spans="1:8" ht="12.75">
      <c r="A1460" s="35">
        <f t="shared" si="6"/>
        <v>1430</v>
      </c>
      <c r="B1460" s="10" t="s">
        <v>794</v>
      </c>
      <c r="C1460" s="11" t="s">
        <v>791</v>
      </c>
      <c r="D1460" s="82" t="s">
        <v>795</v>
      </c>
      <c r="E1460" s="83"/>
      <c r="F1460" s="61" t="s">
        <v>793</v>
      </c>
      <c r="G1460" s="61">
        <v>1</v>
      </c>
      <c r="H1460" s="63">
        <v>32850</v>
      </c>
    </row>
    <row r="1461" spans="1:8" ht="12.75">
      <c r="A1461" s="35">
        <f t="shared" si="6"/>
        <v>1431</v>
      </c>
      <c r="B1461" s="10" t="s">
        <v>796</v>
      </c>
      <c r="C1461" s="11" t="s">
        <v>797</v>
      </c>
      <c r="D1461" s="82" t="s">
        <v>798</v>
      </c>
      <c r="E1461" s="83"/>
      <c r="F1461" s="61" t="s">
        <v>799</v>
      </c>
      <c r="G1461" s="61">
        <v>1</v>
      </c>
      <c r="H1461" s="63">
        <v>6437.5</v>
      </c>
    </row>
    <row r="1462" spans="1:8" ht="22.5">
      <c r="A1462" s="35">
        <f t="shared" si="6"/>
        <v>1432</v>
      </c>
      <c r="B1462" s="10" t="s">
        <v>800</v>
      </c>
      <c r="C1462" s="11" t="s">
        <v>801</v>
      </c>
      <c r="D1462" s="82" t="s">
        <v>802</v>
      </c>
      <c r="E1462" s="83"/>
      <c r="F1462" s="61" t="s">
        <v>803</v>
      </c>
      <c r="G1462" s="61">
        <v>1</v>
      </c>
      <c r="H1462" s="63">
        <v>101700</v>
      </c>
    </row>
    <row r="1463" spans="1:8" ht="12.75">
      <c r="A1463" s="35">
        <f t="shared" si="6"/>
        <v>1433</v>
      </c>
      <c r="B1463" s="10" t="s">
        <v>804</v>
      </c>
      <c r="C1463" s="11" t="s">
        <v>4231</v>
      </c>
      <c r="D1463" s="82" t="s">
        <v>805</v>
      </c>
      <c r="E1463" s="83"/>
      <c r="F1463" s="61" t="s">
        <v>806</v>
      </c>
      <c r="G1463" s="61">
        <v>1</v>
      </c>
      <c r="H1463" s="63">
        <v>55000</v>
      </c>
    </row>
    <row r="1464" spans="1:8" ht="22.5">
      <c r="A1464" s="35">
        <f t="shared" si="6"/>
        <v>1434</v>
      </c>
      <c r="B1464" s="10" t="s">
        <v>807</v>
      </c>
      <c r="C1464" s="11" t="s">
        <v>808</v>
      </c>
      <c r="D1464" s="82" t="s">
        <v>809</v>
      </c>
      <c r="E1464" s="83"/>
      <c r="F1464" s="61" t="s">
        <v>810</v>
      </c>
      <c r="G1464" s="61">
        <v>1</v>
      </c>
      <c r="H1464" s="63">
        <v>8190</v>
      </c>
    </row>
    <row r="1465" spans="1:8" ht="22.5">
      <c r="A1465" s="35">
        <f t="shared" si="6"/>
        <v>1435</v>
      </c>
      <c r="B1465" s="10" t="s">
        <v>811</v>
      </c>
      <c r="C1465" s="11" t="s">
        <v>808</v>
      </c>
      <c r="D1465" s="82" t="s">
        <v>812</v>
      </c>
      <c r="E1465" s="83"/>
      <c r="F1465" s="61" t="s">
        <v>810</v>
      </c>
      <c r="G1465" s="61">
        <v>1</v>
      </c>
      <c r="H1465" s="63">
        <v>8190</v>
      </c>
    </row>
    <row r="1466" spans="1:8" ht="22.5">
      <c r="A1466" s="35">
        <f t="shared" si="6"/>
        <v>1436</v>
      </c>
      <c r="B1466" s="10" t="s">
        <v>813</v>
      </c>
      <c r="C1466" s="11" t="s">
        <v>808</v>
      </c>
      <c r="D1466" s="82" t="s">
        <v>814</v>
      </c>
      <c r="E1466" s="83"/>
      <c r="F1466" s="61" t="s">
        <v>810</v>
      </c>
      <c r="G1466" s="61">
        <v>1</v>
      </c>
      <c r="H1466" s="63">
        <v>8190</v>
      </c>
    </row>
    <row r="1467" spans="1:8" ht="22.5">
      <c r="A1467" s="35">
        <f t="shared" si="6"/>
        <v>1437</v>
      </c>
      <c r="B1467" s="10" t="s">
        <v>815</v>
      </c>
      <c r="C1467" s="11" t="s">
        <v>808</v>
      </c>
      <c r="D1467" s="82" t="s">
        <v>816</v>
      </c>
      <c r="E1467" s="83"/>
      <c r="F1467" s="61" t="s">
        <v>810</v>
      </c>
      <c r="G1467" s="61">
        <v>1</v>
      </c>
      <c r="H1467" s="63">
        <v>8190</v>
      </c>
    </row>
    <row r="1468" spans="1:8" ht="22.5">
      <c r="A1468" s="35">
        <f t="shared" si="6"/>
        <v>1438</v>
      </c>
      <c r="B1468" s="10" t="s">
        <v>817</v>
      </c>
      <c r="C1468" s="11" t="s">
        <v>808</v>
      </c>
      <c r="D1468" s="82" t="s">
        <v>818</v>
      </c>
      <c r="E1468" s="83"/>
      <c r="F1468" s="61" t="s">
        <v>810</v>
      </c>
      <c r="G1468" s="61">
        <v>1</v>
      </c>
      <c r="H1468" s="63">
        <v>8190</v>
      </c>
    </row>
    <row r="1469" spans="1:8" ht="22.5">
      <c r="A1469" s="35">
        <f t="shared" si="6"/>
        <v>1439</v>
      </c>
      <c r="B1469" s="10" t="s">
        <v>819</v>
      </c>
      <c r="C1469" s="11" t="s">
        <v>808</v>
      </c>
      <c r="D1469" s="82" t="s">
        <v>820</v>
      </c>
      <c r="E1469" s="83"/>
      <c r="F1469" s="61" t="s">
        <v>810</v>
      </c>
      <c r="G1469" s="61">
        <v>1</v>
      </c>
      <c r="H1469" s="63">
        <v>8190</v>
      </c>
    </row>
    <row r="1470" spans="1:8" ht="22.5">
      <c r="A1470" s="35">
        <f t="shared" si="6"/>
        <v>1440</v>
      </c>
      <c r="B1470" s="10" t="s">
        <v>821</v>
      </c>
      <c r="C1470" s="11" t="s">
        <v>808</v>
      </c>
      <c r="D1470" s="82" t="s">
        <v>822</v>
      </c>
      <c r="E1470" s="83"/>
      <c r="F1470" s="61" t="s">
        <v>810</v>
      </c>
      <c r="G1470" s="61">
        <v>1</v>
      </c>
      <c r="H1470" s="63">
        <v>8190</v>
      </c>
    </row>
    <row r="1471" spans="1:8" ht="22.5">
      <c r="A1471" s="35">
        <f t="shared" si="6"/>
        <v>1441</v>
      </c>
      <c r="B1471" s="10" t="s">
        <v>823</v>
      </c>
      <c r="C1471" s="11" t="s">
        <v>808</v>
      </c>
      <c r="D1471" s="82" t="s">
        <v>824</v>
      </c>
      <c r="E1471" s="83"/>
      <c r="F1471" s="61" t="s">
        <v>810</v>
      </c>
      <c r="G1471" s="61">
        <v>1</v>
      </c>
      <c r="H1471" s="63">
        <v>8190</v>
      </c>
    </row>
    <row r="1472" spans="1:8" ht="12.75">
      <c r="A1472" s="35">
        <f t="shared" si="6"/>
        <v>1442</v>
      </c>
      <c r="B1472" s="10" t="s">
        <v>825</v>
      </c>
      <c r="C1472" s="11" t="s">
        <v>4235</v>
      </c>
      <c r="D1472" s="82" t="s">
        <v>826</v>
      </c>
      <c r="E1472" s="83"/>
      <c r="F1472" s="61" t="s">
        <v>827</v>
      </c>
      <c r="G1472" s="61">
        <v>1</v>
      </c>
      <c r="H1472" s="63">
        <v>28900</v>
      </c>
    </row>
    <row r="1473" spans="1:8" ht="22.5">
      <c r="A1473" s="35">
        <f t="shared" si="6"/>
        <v>1443</v>
      </c>
      <c r="B1473" s="10" t="s">
        <v>828</v>
      </c>
      <c r="C1473" s="11" t="s">
        <v>4141</v>
      </c>
      <c r="D1473" s="82" t="s">
        <v>829</v>
      </c>
      <c r="E1473" s="83"/>
      <c r="F1473" s="61" t="s">
        <v>830</v>
      </c>
      <c r="G1473" s="61">
        <v>1</v>
      </c>
      <c r="H1473" s="63">
        <v>5480</v>
      </c>
    </row>
    <row r="1474" spans="1:8" ht="12.75">
      <c r="A1474" s="35">
        <f t="shared" si="6"/>
        <v>1444</v>
      </c>
      <c r="B1474" s="10" t="s">
        <v>831</v>
      </c>
      <c r="C1474" s="11" t="s">
        <v>3252</v>
      </c>
      <c r="D1474" s="82" t="s">
        <v>832</v>
      </c>
      <c r="E1474" s="83"/>
      <c r="F1474" s="61" t="s">
        <v>833</v>
      </c>
      <c r="G1474" s="61">
        <v>1</v>
      </c>
      <c r="H1474" s="63">
        <v>428000</v>
      </c>
    </row>
    <row r="1475" spans="1:8" ht="12.75">
      <c r="A1475" s="35">
        <f t="shared" si="6"/>
        <v>1445</v>
      </c>
      <c r="B1475" s="10" t="s">
        <v>834</v>
      </c>
      <c r="C1475" s="11" t="s">
        <v>3252</v>
      </c>
      <c r="D1475" s="82" t="s">
        <v>835</v>
      </c>
      <c r="E1475" s="83"/>
      <c r="F1475" s="61" t="s">
        <v>833</v>
      </c>
      <c r="G1475" s="61">
        <v>1</v>
      </c>
      <c r="H1475" s="63">
        <v>428000</v>
      </c>
    </row>
    <row r="1476" spans="1:8" ht="12.75">
      <c r="A1476" s="35">
        <f t="shared" si="6"/>
        <v>1446</v>
      </c>
      <c r="B1476" s="10" t="s">
        <v>836</v>
      </c>
      <c r="C1476" s="11" t="s">
        <v>837</v>
      </c>
      <c r="D1476" s="82" t="s">
        <v>838</v>
      </c>
      <c r="E1476" s="83"/>
      <c r="F1476" s="61" t="s">
        <v>839</v>
      </c>
      <c r="G1476" s="61">
        <v>1</v>
      </c>
      <c r="H1476" s="63">
        <v>23329.54</v>
      </c>
    </row>
    <row r="1477" spans="1:8" ht="12.75">
      <c r="A1477" s="35">
        <f t="shared" si="6"/>
        <v>1447</v>
      </c>
      <c r="B1477" s="10" t="s">
        <v>840</v>
      </c>
      <c r="C1477" s="11" t="s">
        <v>837</v>
      </c>
      <c r="D1477" s="82" t="s">
        <v>841</v>
      </c>
      <c r="E1477" s="83"/>
      <c r="F1477" s="61" t="s">
        <v>5737</v>
      </c>
      <c r="G1477" s="61">
        <v>1</v>
      </c>
      <c r="H1477" s="63">
        <v>23329.54</v>
      </c>
    </row>
    <row r="1478" spans="1:8" ht="12.75">
      <c r="A1478" s="35">
        <f t="shared" si="6"/>
        <v>1448</v>
      </c>
      <c r="B1478" s="10" t="s">
        <v>842</v>
      </c>
      <c r="C1478" s="11" t="s">
        <v>843</v>
      </c>
      <c r="D1478" s="82" t="s">
        <v>844</v>
      </c>
      <c r="E1478" s="83"/>
      <c r="F1478" s="61" t="s">
        <v>845</v>
      </c>
      <c r="G1478" s="61">
        <v>1</v>
      </c>
      <c r="H1478" s="63">
        <v>12608.7</v>
      </c>
    </row>
    <row r="1479" spans="1:8" ht="12.75">
      <c r="A1479" s="35">
        <f t="shared" si="6"/>
        <v>1449</v>
      </c>
      <c r="B1479" s="10" t="s">
        <v>846</v>
      </c>
      <c r="C1479" s="11" t="s">
        <v>837</v>
      </c>
      <c r="D1479" s="82" t="s">
        <v>847</v>
      </c>
      <c r="E1479" s="83"/>
      <c r="F1479" s="61" t="s">
        <v>848</v>
      </c>
      <c r="G1479" s="61">
        <v>1</v>
      </c>
      <c r="H1479" s="63">
        <v>15916.96</v>
      </c>
    </row>
    <row r="1480" spans="1:8" ht="12.75">
      <c r="A1480" s="35">
        <f t="shared" si="6"/>
        <v>1450</v>
      </c>
      <c r="B1480" s="10" t="s">
        <v>849</v>
      </c>
      <c r="C1480" s="11" t="s">
        <v>837</v>
      </c>
      <c r="D1480" s="82" t="s">
        <v>850</v>
      </c>
      <c r="E1480" s="83"/>
      <c r="F1480" s="61" t="s">
        <v>848</v>
      </c>
      <c r="G1480" s="61">
        <v>1</v>
      </c>
      <c r="H1480" s="63">
        <v>15916.96</v>
      </c>
    </row>
    <row r="1481" spans="1:8" ht="12.75">
      <c r="A1481" s="35">
        <f t="shared" si="6"/>
        <v>1451</v>
      </c>
      <c r="B1481" s="10" t="s">
        <v>851</v>
      </c>
      <c r="C1481" s="11" t="s">
        <v>852</v>
      </c>
      <c r="D1481" s="82" t="s">
        <v>853</v>
      </c>
      <c r="E1481" s="83"/>
      <c r="F1481" s="61" t="s">
        <v>854</v>
      </c>
      <c r="G1481" s="61">
        <v>1</v>
      </c>
      <c r="H1481" s="63">
        <v>12877.8</v>
      </c>
    </row>
    <row r="1482" spans="1:8" ht="12.75">
      <c r="A1482" s="35">
        <f t="shared" si="6"/>
        <v>1452</v>
      </c>
      <c r="B1482" s="10" t="s">
        <v>855</v>
      </c>
      <c r="C1482" s="11" t="s">
        <v>856</v>
      </c>
      <c r="D1482" s="82" t="s">
        <v>857</v>
      </c>
      <c r="E1482" s="83"/>
      <c r="F1482" s="61" t="s">
        <v>1315</v>
      </c>
      <c r="G1482" s="61">
        <v>1</v>
      </c>
      <c r="H1482" s="63">
        <v>21654.6</v>
      </c>
    </row>
    <row r="1483" spans="1:8" ht="12.75">
      <c r="A1483" s="35">
        <f t="shared" si="6"/>
        <v>1453</v>
      </c>
      <c r="B1483" s="10" t="s">
        <v>858</v>
      </c>
      <c r="C1483" s="11" t="s">
        <v>859</v>
      </c>
      <c r="D1483" s="82" t="s">
        <v>860</v>
      </c>
      <c r="E1483" s="83"/>
      <c r="F1483" s="61" t="s">
        <v>861</v>
      </c>
      <c r="G1483" s="61">
        <v>1</v>
      </c>
      <c r="H1483" s="63">
        <v>22440</v>
      </c>
    </row>
    <row r="1484" spans="1:8" ht="12.75">
      <c r="A1484" s="35">
        <f t="shared" si="6"/>
        <v>1454</v>
      </c>
      <c r="B1484" s="10" t="s">
        <v>862</v>
      </c>
      <c r="C1484" s="11" t="s">
        <v>859</v>
      </c>
      <c r="D1484" s="82" t="s">
        <v>863</v>
      </c>
      <c r="E1484" s="83"/>
      <c r="F1484" s="61" t="s">
        <v>861</v>
      </c>
      <c r="G1484" s="61">
        <v>1</v>
      </c>
      <c r="H1484" s="63">
        <v>22440</v>
      </c>
    </row>
    <row r="1485" spans="1:8" ht="12.75">
      <c r="A1485" s="35">
        <f t="shared" si="6"/>
        <v>1455</v>
      </c>
      <c r="B1485" s="10" t="s">
        <v>864</v>
      </c>
      <c r="C1485" s="11" t="s">
        <v>5689</v>
      </c>
      <c r="D1485" s="82" t="s">
        <v>865</v>
      </c>
      <c r="E1485" s="83"/>
      <c r="F1485" s="61" t="s">
        <v>866</v>
      </c>
      <c r="G1485" s="61">
        <v>1</v>
      </c>
      <c r="H1485" s="63">
        <v>6007.8</v>
      </c>
    </row>
    <row r="1486" spans="1:8" ht="12.75">
      <c r="A1486" s="35">
        <f t="shared" si="6"/>
        <v>1456</v>
      </c>
      <c r="B1486" s="10" t="s">
        <v>867</v>
      </c>
      <c r="C1486" s="11" t="s">
        <v>5689</v>
      </c>
      <c r="D1486" s="82" t="s">
        <v>868</v>
      </c>
      <c r="E1486" s="83"/>
      <c r="F1486" s="61" t="s">
        <v>866</v>
      </c>
      <c r="G1486" s="61">
        <v>1</v>
      </c>
      <c r="H1486" s="63">
        <v>6007.8</v>
      </c>
    </row>
    <row r="1487" spans="1:8" ht="12.75">
      <c r="A1487" s="35">
        <f aca="true" t="shared" si="7" ref="A1487:A1550">1+A1486</f>
        <v>1457</v>
      </c>
      <c r="B1487" s="10" t="s">
        <v>869</v>
      </c>
      <c r="C1487" s="11" t="s">
        <v>3211</v>
      </c>
      <c r="D1487" s="82" t="s">
        <v>870</v>
      </c>
      <c r="E1487" s="83"/>
      <c r="F1487" s="61" t="s">
        <v>871</v>
      </c>
      <c r="G1487" s="61">
        <v>1</v>
      </c>
      <c r="H1487" s="63">
        <v>25500</v>
      </c>
    </row>
    <row r="1488" spans="1:8" ht="12.75">
      <c r="A1488" s="35">
        <f t="shared" si="7"/>
        <v>1458</v>
      </c>
      <c r="B1488" s="10" t="s">
        <v>872</v>
      </c>
      <c r="C1488" s="11" t="s">
        <v>873</v>
      </c>
      <c r="D1488" s="82" t="s">
        <v>874</v>
      </c>
      <c r="E1488" s="83"/>
      <c r="F1488" s="61" t="s">
        <v>1480</v>
      </c>
      <c r="G1488" s="61">
        <v>1</v>
      </c>
      <c r="H1488" s="63">
        <v>4500</v>
      </c>
    </row>
    <row r="1489" spans="1:8" ht="12.75">
      <c r="A1489" s="35">
        <f t="shared" si="7"/>
        <v>1459</v>
      </c>
      <c r="B1489" s="10" t="s">
        <v>2695</v>
      </c>
      <c r="C1489" s="11" t="s">
        <v>2696</v>
      </c>
      <c r="D1489" s="82" t="s">
        <v>2697</v>
      </c>
      <c r="E1489" s="83"/>
      <c r="F1489" s="61" t="s">
        <v>1480</v>
      </c>
      <c r="G1489" s="61">
        <v>1</v>
      </c>
      <c r="H1489" s="63">
        <v>84123</v>
      </c>
    </row>
    <row r="1490" spans="1:8" ht="12.75">
      <c r="A1490" s="35">
        <f t="shared" si="7"/>
        <v>1460</v>
      </c>
      <c r="B1490" s="10" t="s">
        <v>2698</v>
      </c>
      <c r="C1490" s="11" t="s">
        <v>2699</v>
      </c>
      <c r="D1490" s="82" t="s">
        <v>2700</v>
      </c>
      <c r="E1490" s="83"/>
      <c r="F1490" s="61" t="s">
        <v>2701</v>
      </c>
      <c r="G1490" s="61">
        <v>1</v>
      </c>
      <c r="H1490" s="63">
        <v>18612.65</v>
      </c>
    </row>
    <row r="1491" spans="1:8" ht="12.75">
      <c r="A1491" s="35">
        <f t="shared" si="7"/>
        <v>1461</v>
      </c>
      <c r="B1491" s="10" t="s">
        <v>2702</v>
      </c>
      <c r="C1491" s="11" t="s">
        <v>2699</v>
      </c>
      <c r="D1491" s="82" t="s">
        <v>2703</v>
      </c>
      <c r="E1491" s="83"/>
      <c r="F1491" s="61" t="s">
        <v>2704</v>
      </c>
      <c r="G1491" s="61">
        <v>1</v>
      </c>
      <c r="H1491" s="63">
        <v>18612.65</v>
      </c>
    </row>
    <row r="1492" spans="1:8" ht="12.75">
      <c r="A1492" s="35">
        <f t="shared" si="7"/>
        <v>1462</v>
      </c>
      <c r="B1492" s="10" t="s">
        <v>2705</v>
      </c>
      <c r="C1492" s="11" t="s">
        <v>3211</v>
      </c>
      <c r="D1492" s="82" t="s">
        <v>2706</v>
      </c>
      <c r="E1492" s="83"/>
      <c r="F1492" s="61" t="s">
        <v>2707</v>
      </c>
      <c r="G1492" s="61">
        <v>1</v>
      </c>
      <c r="H1492" s="63">
        <v>19079.1</v>
      </c>
    </row>
    <row r="1493" spans="1:8" ht="12.75">
      <c r="A1493" s="35">
        <f t="shared" si="7"/>
        <v>1463</v>
      </c>
      <c r="B1493" s="10" t="s">
        <v>2708</v>
      </c>
      <c r="C1493" s="11" t="s">
        <v>2699</v>
      </c>
      <c r="D1493" s="82" t="s">
        <v>2709</v>
      </c>
      <c r="E1493" s="83"/>
      <c r="F1493" s="61" t="s">
        <v>2710</v>
      </c>
      <c r="G1493" s="61">
        <v>1</v>
      </c>
      <c r="H1493" s="63">
        <v>13076.4</v>
      </c>
    </row>
    <row r="1494" spans="1:8" ht="12.75">
      <c r="A1494" s="35">
        <f t="shared" si="7"/>
        <v>1464</v>
      </c>
      <c r="B1494" s="10" t="s">
        <v>2711</v>
      </c>
      <c r="C1494" s="11" t="s">
        <v>5720</v>
      </c>
      <c r="D1494" s="82" t="s">
        <v>2712</v>
      </c>
      <c r="E1494" s="83"/>
      <c r="F1494" s="61" t="s">
        <v>861</v>
      </c>
      <c r="G1494" s="61">
        <v>1</v>
      </c>
      <c r="H1494" s="63">
        <v>6885</v>
      </c>
    </row>
    <row r="1495" spans="1:8" ht="12.75">
      <c r="A1495" s="35">
        <f t="shared" si="7"/>
        <v>1465</v>
      </c>
      <c r="B1495" s="10" t="s">
        <v>2713</v>
      </c>
      <c r="C1495" s="11" t="s">
        <v>5720</v>
      </c>
      <c r="D1495" s="82" t="s">
        <v>2714</v>
      </c>
      <c r="E1495" s="83"/>
      <c r="F1495" s="61" t="s">
        <v>2715</v>
      </c>
      <c r="G1495" s="61">
        <v>1</v>
      </c>
      <c r="H1495" s="63">
        <v>4335</v>
      </c>
    </row>
    <row r="1496" spans="1:8" ht="12.75">
      <c r="A1496" s="35">
        <f t="shared" si="7"/>
        <v>1466</v>
      </c>
      <c r="B1496" s="10" t="s">
        <v>2716</v>
      </c>
      <c r="C1496" s="11" t="s">
        <v>3211</v>
      </c>
      <c r="D1496" s="82" t="s">
        <v>2717</v>
      </c>
      <c r="E1496" s="83"/>
      <c r="F1496" s="61" t="s">
        <v>2718</v>
      </c>
      <c r="G1496" s="61">
        <v>1</v>
      </c>
      <c r="H1496" s="63">
        <v>22335.96</v>
      </c>
    </row>
    <row r="1497" spans="1:8" ht="12.75">
      <c r="A1497" s="35">
        <f t="shared" si="7"/>
        <v>1467</v>
      </c>
      <c r="B1497" s="10" t="s">
        <v>2719</v>
      </c>
      <c r="C1497" s="11" t="s">
        <v>3817</v>
      </c>
      <c r="D1497" s="82" t="s">
        <v>2720</v>
      </c>
      <c r="E1497" s="83"/>
      <c r="F1497" s="61" t="s">
        <v>2721</v>
      </c>
      <c r="G1497" s="61">
        <v>1</v>
      </c>
      <c r="H1497" s="63">
        <v>24200</v>
      </c>
    </row>
    <row r="1498" spans="1:8" ht="12.75">
      <c r="A1498" s="35">
        <f t="shared" si="7"/>
        <v>1468</v>
      </c>
      <c r="B1498" s="10" t="s">
        <v>2722</v>
      </c>
      <c r="C1498" s="11" t="s">
        <v>3211</v>
      </c>
      <c r="D1498" s="82" t="s">
        <v>2723</v>
      </c>
      <c r="E1498" s="83"/>
      <c r="F1498" s="61" t="s">
        <v>1451</v>
      </c>
      <c r="G1498" s="61">
        <v>1</v>
      </c>
      <c r="H1498" s="63">
        <v>30670</v>
      </c>
    </row>
    <row r="1499" spans="1:8" ht="12.75">
      <c r="A1499" s="35">
        <f t="shared" si="7"/>
        <v>1469</v>
      </c>
      <c r="B1499" s="10" t="s">
        <v>2724</v>
      </c>
      <c r="C1499" s="11" t="s">
        <v>5720</v>
      </c>
      <c r="D1499" s="82" t="s">
        <v>2725</v>
      </c>
      <c r="E1499" s="83"/>
      <c r="F1499" s="61" t="s">
        <v>4338</v>
      </c>
      <c r="G1499" s="61">
        <v>1</v>
      </c>
      <c r="H1499" s="63">
        <v>4469</v>
      </c>
    </row>
    <row r="1500" spans="1:8" ht="12.75">
      <c r="A1500" s="35">
        <f t="shared" si="7"/>
        <v>1470</v>
      </c>
      <c r="B1500" s="10" t="s">
        <v>2726</v>
      </c>
      <c r="C1500" s="11" t="s">
        <v>5720</v>
      </c>
      <c r="D1500" s="82" t="s">
        <v>2727</v>
      </c>
      <c r="E1500" s="83"/>
      <c r="F1500" s="61" t="s">
        <v>4338</v>
      </c>
      <c r="G1500" s="61">
        <v>1</v>
      </c>
      <c r="H1500" s="63">
        <v>4469</v>
      </c>
    </row>
    <row r="1501" spans="1:8" ht="12.75">
      <c r="A1501" s="35">
        <f t="shared" si="7"/>
        <v>1471</v>
      </c>
      <c r="B1501" s="10" t="s">
        <v>2728</v>
      </c>
      <c r="C1501" s="11" t="s">
        <v>2729</v>
      </c>
      <c r="D1501" s="82" t="s">
        <v>2730</v>
      </c>
      <c r="E1501" s="83"/>
      <c r="F1501" s="61" t="s">
        <v>4377</v>
      </c>
      <c r="G1501" s="61">
        <v>1</v>
      </c>
      <c r="H1501" s="63">
        <v>17241</v>
      </c>
    </row>
    <row r="1502" spans="1:8" ht="12.75">
      <c r="A1502" s="35">
        <f t="shared" si="7"/>
        <v>1472</v>
      </c>
      <c r="B1502" s="10" t="s">
        <v>2731</v>
      </c>
      <c r="C1502" s="11" t="s">
        <v>3211</v>
      </c>
      <c r="D1502" s="82" t="s">
        <v>2732</v>
      </c>
      <c r="E1502" s="83"/>
      <c r="F1502" s="61" t="s">
        <v>2733</v>
      </c>
      <c r="G1502" s="61">
        <v>1</v>
      </c>
      <c r="H1502" s="63">
        <v>31201.45</v>
      </c>
    </row>
    <row r="1503" spans="1:8" ht="12.75">
      <c r="A1503" s="35">
        <f t="shared" si="7"/>
        <v>1473</v>
      </c>
      <c r="B1503" s="10" t="s">
        <v>2734</v>
      </c>
      <c r="C1503" s="11" t="s">
        <v>3211</v>
      </c>
      <c r="D1503" s="82" t="s">
        <v>2735</v>
      </c>
      <c r="E1503" s="83"/>
      <c r="F1503" s="61" t="s">
        <v>2733</v>
      </c>
      <c r="G1503" s="61">
        <v>1</v>
      </c>
      <c r="H1503" s="63">
        <v>31201.45</v>
      </c>
    </row>
    <row r="1504" spans="1:8" ht="12.75">
      <c r="A1504" s="35">
        <f t="shared" si="7"/>
        <v>1474</v>
      </c>
      <c r="B1504" s="10" t="s">
        <v>2736</v>
      </c>
      <c r="C1504" s="11" t="s">
        <v>2737</v>
      </c>
      <c r="D1504" s="82" t="s">
        <v>2738</v>
      </c>
      <c r="E1504" s="83"/>
      <c r="F1504" s="61" t="s">
        <v>2739</v>
      </c>
      <c r="G1504" s="61">
        <v>1</v>
      </c>
      <c r="H1504" s="63">
        <v>3344</v>
      </c>
    </row>
    <row r="1505" spans="1:8" ht="12.75">
      <c r="A1505" s="35">
        <f t="shared" si="7"/>
        <v>1475</v>
      </c>
      <c r="B1505" s="10" t="s">
        <v>2740</v>
      </c>
      <c r="C1505" s="11" t="s">
        <v>2737</v>
      </c>
      <c r="D1505" s="82" t="s">
        <v>2741</v>
      </c>
      <c r="E1505" s="83"/>
      <c r="F1505" s="61" t="s">
        <v>2739</v>
      </c>
      <c r="G1505" s="61">
        <v>1</v>
      </c>
      <c r="H1505" s="63">
        <v>3344</v>
      </c>
    </row>
    <row r="1506" spans="1:8" ht="12.75">
      <c r="A1506" s="35">
        <f t="shared" si="7"/>
        <v>1476</v>
      </c>
      <c r="B1506" s="10" t="s">
        <v>2742</v>
      </c>
      <c r="C1506" s="11" t="s">
        <v>2743</v>
      </c>
      <c r="D1506" s="82" t="s">
        <v>2744</v>
      </c>
      <c r="E1506" s="83"/>
      <c r="F1506" s="61" t="s">
        <v>2745</v>
      </c>
      <c r="G1506" s="61">
        <v>1</v>
      </c>
      <c r="H1506" s="63">
        <v>33096.2</v>
      </c>
    </row>
    <row r="1507" spans="1:8" ht="12.75">
      <c r="A1507" s="35">
        <f t="shared" si="7"/>
        <v>1477</v>
      </c>
      <c r="B1507" s="10" t="s">
        <v>2746</v>
      </c>
      <c r="C1507" s="11" t="s">
        <v>2743</v>
      </c>
      <c r="D1507" s="82" t="s">
        <v>2747</v>
      </c>
      <c r="E1507" s="83"/>
      <c r="F1507" s="61" t="s">
        <v>2748</v>
      </c>
      <c r="G1507" s="61">
        <v>1</v>
      </c>
      <c r="H1507" s="63">
        <v>94221.82</v>
      </c>
    </row>
    <row r="1508" spans="1:8" ht="12.75">
      <c r="A1508" s="35">
        <f t="shared" si="7"/>
        <v>1478</v>
      </c>
      <c r="B1508" s="10" t="s">
        <v>2749</v>
      </c>
      <c r="C1508" s="11" t="s">
        <v>2750</v>
      </c>
      <c r="D1508" s="82" t="s">
        <v>2751</v>
      </c>
      <c r="E1508" s="83"/>
      <c r="F1508" s="61" t="s">
        <v>2752</v>
      </c>
      <c r="G1508" s="61">
        <v>1</v>
      </c>
      <c r="H1508" s="63">
        <v>96900</v>
      </c>
    </row>
    <row r="1509" spans="1:8" ht="12.75">
      <c r="A1509" s="35">
        <f t="shared" si="7"/>
        <v>1479</v>
      </c>
      <c r="B1509" s="10" t="s">
        <v>2753</v>
      </c>
      <c r="C1509" s="11" t="s">
        <v>2754</v>
      </c>
      <c r="D1509" s="82" t="s">
        <v>2755</v>
      </c>
      <c r="E1509" s="83"/>
      <c r="F1509" s="61" t="s">
        <v>2756</v>
      </c>
      <c r="G1509" s="61">
        <v>1</v>
      </c>
      <c r="H1509" s="63">
        <v>12005.31</v>
      </c>
    </row>
    <row r="1510" spans="1:8" ht="12.75">
      <c r="A1510" s="35">
        <f t="shared" si="7"/>
        <v>1480</v>
      </c>
      <c r="B1510" s="10" t="s">
        <v>2757</v>
      </c>
      <c r="C1510" s="11" t="s">
        <v>2758</v>
      </c>
      <c r="D1510" s="82" t="s">
        <v>2759</v>
      </c>
      <c r="E1510" s="83"/>
      <c r="F1510" s="61" t="s">
        <v>2760</v>
      </c>
      <c r="G1510" s="61">
        <v>1</v>
      </c>
      <c r="H1510" s="63">
        <v>5151.12</v>
      </c>
    </row>
    <row r="1511" spans="1:8" ht="12.75">
      <c r="A1511" s="35">
        <f t="shared" si="7"/>
        <v>1481</v>
      </c>
      <c r="B1511" s="10" t="s">
        <v>2761</v>
      </c>
      <c r="C1511" s="11" t="s">
        <v>2762</v>
      </c>
      <c r="D1511" s="82" t="s">
        <v>2763</v>
      </c>
      <c r="E1511" s="83"/>
      <c r="F1511" s="61" t="s">
        <v>3126</v>
      </c>
      <c r="G1511" s="61">
        <v>1</v>
      </c>
      <c r="H1511" s="63">
        <v>34240</v>
      </c>
    </row>
    <row r="1512" spans="1:8" ht="12.75">
      <c r="A1512" s="35">
        <f t="shared" si="7"/>
        <v>1482</v>
      </c>
      <c r="B1512" s="10" t="s">
        <v>2764</v>
      </c>
      <c r="C1512" s="11" t="s">
        <v>2765</v>
      </c>
      <c r="D1512" s="82" t="s">
        <v>2766</v>
      </c>
      <c r="E1512" s="83"/>
      <c r="F1512" s="61" t="s">
        <v>2767</v>
      </c>
      <c r="G1512" s="61">
        <v>1</v>
      </c>
      <c r="H1512" s="63">
        <v>74900</v>
      </c>
    </row>
    <row r="1513" spans="1:8" ht="12.75">
      <c r="A1513" s="35">
        <f t="shared" si="7"/>
        <v>1483</v>
      </c>
      <c r="B1513" s="10" t="s">
        <v>2768</v>
      </c>
      <c r="C1513" s="11" t="s">
        <v>2769</v>
      </c>
      <c r="D1513" s="82" t="s">
        <v>2770</v>
      </c>
      <c r="E1513" s="83"/>
      <c r="F1513" s="61" t="s">
        <v>2771</v>
      </c>
      <c r="G1513" s="61">
        <v>1</v>
      </c>
      <c r="H1513" s="63">
        <v>84486.6</v>
      </c>
    </row>
    <row r="1514" spans="1:8" ht="12.75">
      <c r="A1514" s="35">
        <f t="shared" si="7"/>
        <v>1484</v>
      </c>
      <c r="B1514" s="10" t="s">
        <v>2772</v>
      </c>
      <c r="C1514" s="11" t="s">
        <v>3235</v>
      </c>
      <c r="D1514" s="82" t="s">
        <v>2773</v>
      </c>
      <c r="E1514" s="83"/>
      <c r="F1514" s="61" t="s">
        <v>2774</v>
      </c>
      <c r="G1514" s="61">
        <v>1</v>
      </c>
      <c r="H1514" s="63">
        <v>8659.8</v>
      </c>
    </row>
    <row r="1515" spans="1:8" ht="12.75">
      <c r="A1515" s="35">
        <f t="shared" si="7"/>
        <v>1485</v>
      </c>
      <c r="B1515" s="10" t="s">
        <v>2775</v>
      </c>
      <c r="C1515" s="11" t="s">
        <v>2776</v>
      </c>
      <c r="D1515" s="82" t="s">
        <v>2777</v>
      </c>
      <c r="E1515" s="83"/>
      <c r="F1515" s="61" t="s">
        <v>2778</v>
      </c>
      <c r="G1515" s="61">
        <v>1</v>
      </c>
      <c r="H1515" s="63">
        <v>62422.98</v>
      </c>
    </row>
    <row r="1516" spans="1:8" ht="12.75">
      <c r="A1516" s="35">
        <f t="shared" si="7"/>
        <v>1486</v>
      </c>
      <c r="B1516" s="10" t="s">
        <v>2779</v>
      </c>
      <c r="C1516" s="11" t="s">
        <v>2780</v>
      </c>
      <c r="D1516" s="82" t="s">
        <v>2781</v>
      </c>
      <c r="E1516" s="83"/>
      <c r="F1516" s="61" t="s">
        <v>671</v>
      </c>
      <c r="G1516" s="61">
        <v>1</v>
      </c>
      <c r="H1516" s="63">
        <v>104040</v>
      </c>
    </row>
    <row r="1517" spans="1:8" ht="12.75">
      <c r="A1517" s="35">
        <f t="shared" si="7"/>
        <v>1487</v>
      </c>
      <c r="B1517" s="10" t="s">
        <v>2782</v>
      </c>
      <c r="C1517" s="11" t="s">
        <v>3235</v>
      </c>
      <c r="D1517" s="82" t="s">
        <v>2783</v>
      </c>
      <c r="E1517" s="83"/>
      <c r="F1517" s="61" t="s">
        <v>2774</v>
      </c>
      <c r="G1517" s="61">
        <v>1</v>
      </c>
      <c r="H1517" s="63">
        <v>8659.8</v>
      </c>
    </row>
    <row r="1518" spans="1:8" ht="12.75">
      <c r="A1518" s="35">
        <f t="shared" si="7"/>
        <v>1488</v>
      </c>
      <c r="B1518" s="10" t="s">
        <v>2784</v>
      </c>
      <c r="C1518" s="11" t="s">
        <v>3235</v>
      </c>
      <c r="D1518" s="82" t="s">
        <v>2785</v>
      </c>
      <c r="E1518" s="83"/>
      <c r="F1518" s="61" t="s">
        <v>2774</v>
      </c>
      <c r="G1518" s="61">
        <v>1</v>
      </c>
      <c r="H1518" s="63">
        <v>8659.8</v>
      </c>
    </row>
    <row r="1519" spans="1:8" ht="12.75">
      <c r="A1519" s="35">
        <f t="shared" si="7"/>
        <v>1489</v>
      </c>
      <c r="B1519" s="10" t="s">
        <v>2786</v>
      </c>
      <c r="C1519" s="11" t="s">
        <v>3235</v>
      </c>
      <c r="D1519" s="82" t="s">
        <v>2787</v>
      </c>
      <c r="E1519" s="83"/>
      <c r="F1519" s="61" t="s">
        <v>2774</v>
      </c>
      <c r="G1519" s="61">
        <v>1</v>
      </c>
      <c r="H1519" s="63">
        <v>8659.8</v>
      </c>
    </row>
    <row r="1520" spans="1:8" ht="12.75">
      <c r="A1520" s="35">
        <f t="shared" si="7"/>
        <v>1490</v>
      </c>
      <c r="B1520" s="10" t="s">
        <v>2788</v>
      </c>
      <c r="C1520" s="11" t="s">
        <v>2789</v>
      </c>
      <c r="D1520" s="82" t="s">
        <v>2790</v>
      </c>
      <c r="E1520" s="83"/>
      <c r="F1520" s="61" t="s">
        <v>2791</v>
      </c>
      <c r="G1520" s="61">
        <v>1</v>
      </c>
      <c r="H1520" s="63">
        <v>14190</v>
      </c>
    </row>
    <row r="1521" spans="1:8" ht="12.75">
      <c r="A1521" s="35">
        <f t="shared" si="7"/>
        <v>1491</v>
      </c>
      <c r="B1521" s="10" t="s">
        <v>2792</v>
      </c>
      <c r="C1521" s="11" t="s">
        <v>2793</v>
      </c>
      <c r="D1521" s="82" t="s">
        <v>2794</v>
      </c>
      <c r="E1521" s="83"/>
      <c r="F1521" s="61" t="s">
        <v>2795</v>
      </c>
      <c r="G1521" s="61">
        <v>1</v>
      </c>
      <c r="H1521" s="63">
        <v>10651</v>
      </c>
    </row>
    <row r="1522" spans="1:8" ht="12.75">
      <c r="A1522" s="35">
        <f t="shared" si="7"/>
        <v>1492</v>
      </c>
      <c r="B1522" s="10" t="s">
        <v>2796</v>
      </c>
      <c r="C1522" s="11" t="s">
        <v>2797</v>
      </c>
      <c r="D1522" s="82" t="s">
        <v>2798</v>
      </c>
      <c r="E1522" s="83"/>
      <c r="F1522" s="61" t="s">
        <v>2799</v>
      </c>
      <c r="G1522" s="61">
        <v>1</v>
      </c>
      <c r="H1522" s="63">
        <v>12100</v>
      </c>
    </row>
    <row r="1523" spans="1:8" ht="12.75">
      <c r="A1523" s="35">
        <f t="shared" si="7"/>
        <v>1493</v>
      </c>
      <c r="B1523" s="10" t="s">
        <v>2800</v>
      </c>
      <c r="C1523" s="11" t="s">
        <v>2797</v>
      </c>
      <c r="D1523" s="82" t="s">
        <v>2801</v>
      </c>
      <c r="E1523" s="83"/>
      <c r="F1523" s="61" t="s">
        <v>2799</v>
      </c>
      <c r="G1523" s="61">
        <v>1</v>
      </c>
      <c r="H1523" s="63">
        <v>12100</v>
      </c>
    </row>
    <row r="1524" spans="1:8" ht="12.75">
      <c r="A1524" s="35">
        <f t="shared" si="7"/>
        <v>1494</v>
      </c>
      <c r="B1524" s="10" t="s">
        <v>2802</v>
      </c>
      <c r="C1524" s="11" t="s">
        <v>2797</v>
      </c>
      <c r="D1524" s="82" t="s">
        <v>2803</v>
      </c>
      <c r="E1524" s="83"/>
      <c r="F1524" s="61" t="s">
        <v>2799</v>
      </c>
      <c r="G1524" s="61">
        <v>1</v>
      </c>
      <c r="H1524" s="63">
        <v>12100</v>
      </c>
    </row>
    <row r="1525" spans="1:8" ht="12.75">
      <c r="A1525" s="35">
        <f t="shared" si="7"/>
        <v>1495</v>
      </c>
      <c r="B1525" s="10" t="s">
        <v>2804</v>
      </c>
      <c r="C1525" s="11" t="s">
        <v>2797</v>
      </c>
      <c r="D1525" s="82" t="s">
        <v>2805</v>
      </c>
      <c r="E1525" s="83"/>
      <c r="F1525" s="61" t="s">
        <v>2799</v>
      </c>
      <c r="G1525" s="61">
        <v>1</v>
      </c>
      <c r="H1525" s="63">
        <v>12100</v>
      </c>
    </row>
    <row r="1526" spans="1:8" ht="12.75">
      <c r="A1526" s="35">
        <f t="shared" si="7"/>
        <v>1496</v>
      </c>
      <c r="B1526" s="10" t="s">
        <v>2806</v>
      </c>
      <c r="C1526" s="11" t="s">
        <v>2797</v>
      </c>
      <c r="D1526" s="82" t="s">
        <v>2807</v>
      </c>
      <c r="E1526" s="83"/>
      <c r="F1526" s="61" t="s">
        <v>2799</v>
      </c>
      <c r="G1526" s="61">
        <v>1</v>
      </c>
      <c r="H1526" s="63">
        <v>12100</v>
      </c>
    </row>
    <row r="1527" spans="1:8" ht="12.75">
      <c r="A1527" s="35">
        <f t="shared" si="7"/>
        <v>1497</v>
      </c>
      <c r="B1527" s="10" t="s">
        <v>2808</v>
      </c>
      <c r="C1527" s="11" t="s">
        <v>2809</v>
      </c>
      <c r="D1527" s="82" t="s">
        <v>2810</v>
      </c>
      <c r="E1527" s="83"/>
      <c r="F1527" s="61" t="s">
        <v>2791</v>
      </c>
      <c r="G1527" s="61">
        <v>1</v>
      </c>
      <c r="H1527" s="63">
        <v>36190</v>
      </c>
    </row>
    <row r="1528" spans="1:8" ht="33.75">
      <c r="A1528" s="35">
        <f t="shared" si="7"/>
        <v>1498</v>
      </c>
      <c r="B1528" s="10" t="s">
        <v>2811</v>
      </c>
      <c r="C1528" s="11" t="s">
        <v>2812</v>
      </c>
      <c r="D1528" s="82" t="s">
        <v>2813</v>
      </c>
      <c r="E1528" s="83"/>
      <c r="F1528" s="61" t="s">
        <v>2814</v>
      </c>
      <c r="G1528" s="61">
        <v>1</v>
      </c>
      <c r="H1528" s="63">
        <v>499500</v>
      </c>
    </row>
    <row r="1529" spans="1:8" ht="12.75">
      <c r="A1529" s="35">
        <f t="shared" si="7"/>
        <v>1499</v>
      </c>
      <c r="B1529" s="10" t="s">
        <v>2815</v>
      </c>
      <c r="C1529" s="11" t="s">
        <v>2816</v>
      </c>
      <c r="D1529" s="82" t="s">
        <v>2817</v>
      </c>
      <c r="E1529" s="83"/>
      <c r="F1529" s="61" t="s">
        <v>2818</v>
      </c>
      <c r="G1529" s="61">
        <v>1</v>
      </c>
      <c r="H1529" s="63">
        <v>6070</v>
      </c>
    </row>
    <row r="1530" spans="1:8" ht="12.75">
      <c r="A1530" s="35">
        <f t="shared" si="7"/>
        <v>1500</v>
      </c>
      <c r="B1530" s="10" t="s">
        <v>2819</v>
      </c>
      <c r="C1530" s="11" t="s">
        <v>2820</v>
      </c>
      <c r="D1530" s="82" t="s">
        <v>2821</v>
      </c>
      <c r="E1530" s="83"/>
      <c r="F1530" s="61" t="s">
        <v>2822</v>
      </c>
      <c r="G1530" s="61">
        <v>1</v>
      </c>
      <c r="H1530" s="63">
        <v>331200</v>
      </c>
    </row>
    <row r="1531" spans="1:8" ht="12.75">
      <c r="A1531" s="35">
        <f t="shared" si="7"/>
        <v>1501</v>
      </c>
      <c r="B1531" s="10" t="s">
        <v>2823</v>
      </c>
      <c r="C1531" s="11" t="s">
        <v>2816</v>
      </c>
      <c r="D1531" s="82" t="s">
        <v>2824</v>
      </c>
      <c r="E1531" s="83"/>
      <c r="F1531" s="61" t="s">
        <v>2825</v>
      </c>
      <c r="G1531" s="61">
        <v>1</v>
      </c>
      <c r="H1531" s="63">
        <v>8000</v>
      </c>
    </row>
    <row r="1532" spans="1:8" ht="12.75">
      <c r="A1532" s="35">
        <f t="shared" si="7"/>
        <v>1502</v>
      </c>
      <c r="B1532" s="10" t="s">
        <v>2826</v>
      </c>
      <c r="C1532" s="11" t="s">
        <v>2816</v>
      </c>
      <c r="D1532" s="82" t="s">
        <v>2827</v>
      </c>
      <c r="E1532" s="83"/>
      <c r="F1532" s="61" t="s">
        <v>2825</v>
      </c>
      <c r="G1532" s="61">
        <v>1</v>
      </c>
      <c r="H1532" s="63">
        <v>8000</v>
      </c>
    </row>
    <row r="1533" spans="1:8" ht="12.75">
      <c r="A1533" s="35">
        <f t="shared" si="7"/>
        <v>1503</v>
      </c>
      <c r="B1533" s="10" t="s">
        <v>2828</v>
      </c>
      <c r="C1533" s="11" t="s">
        <v>2829</v>
      </c>
      <c r="D1533" s="82" t="s">
        <v>2830</v>
      </c>
      <c r="E1533" s="83"/>
      <c r="F1533" s="61" t="s">
        <v>2831</v>
      </c>
      <c r="G1533" s="62">
        <v>1</v>
      </c>
      <c r="H1533" s="63">
        <v>3798.5</v>
      </c>
    </row>
    <row r="1534" spans="1:8" ht="12.75">
      <c r="A1534" s="35">
        <f t="shared" si="7"/>
        <v>1504</v>
      </c>
      <c r="B1534" s="10" t="s">
        <v>2832</v>
      </c>
      <c r="C1534" s="11" t="s">
        <v>2829</v>
      </c>
      <c r="D1534" s="82" t="s">
        <v>2833</v>
      </c>
      <c r="E1534" s="83"/>
      <c r="F1534" s="61" t="s">
        <v>4293</v>
      </c>
      <c r="G1534" s="62">
        <v>1</v>
      </c>
      <c r="H1534" s="63">
        <v>3531</v>
      </c>
    </row>
    <row r="1535" spans="1:8" ht="12.75">
      <c r="A1535" s="35">
        <f t="shared" si="7"/>
        <v>1505</v>
      </c>
      <c r="B1535" s="10" t="s">
        <v>2834</v>
      </c>
      <c r="C1535" s="11" t="s">
        <v>3835</v>
      </c>
      <c r="D1535" s="82" t="s">
        <v>2835</v>
      </c>
      <c r="E1535" s="83"/>
      <c r="F1535" s="61" t="s">
        <v>2836</v>
      </c>
      <c r="G1535" s="62">
        <v>1</v>
      </c>
      <c r="H1535" s="63">
        <v>5130</v>
      </c>
    </row>
    <row r="1536" spans="1:8" ht="12.75">
      <c r="A1536" s="35">
        <f t="shared" si="7"/>
        <v>1506</v>
      </c>
      <c r="B1536" s="10" t="s">
        <v>2837</v>
      </c>
      <c r="C1536" s="11" t="s">
        <v>2838</v>
      </c>
      <c r="D1536" s="82" t="s">
        <v>2839</v>
      </c>
      <c r="E1536" s="83"/>
      <c r="F1536" s="61" t="s">
        <v>2840</v>
      </c>
      <c r="G1536" s="62">
        <v>1</v>
      </c>
      <c r="H1536" s="63">
        <v>8959.68</v>
      </c>
    </row>
    <row r="1537" spans="1:8" ht="12.75">
      <c r="A1537" s="35">
        <f t="shared" si="7"/>
        <v>1507</v>
      </c>
      <c r="B1537" s="10" t="s">
        <v>2841</v>
      </c>
      <c r="C1537" s="11" t="s">
        <v>2838</v>
      </c>
      <c r="D1537" s="82" t="s">
        <v>2842</v>
      </c>
      <c r="E1537" s="83"/>
      <c r="F1537" s="61" t="s">
        <v>2840</v>
      </c>
      <c r="G1537" s="62">
        <v>1</v>
      </c>
      <c r="H1537" s="63">
        <v>8959.68</v>
      </c>
    </row>
    <row r="1538" spans="1:8" ht="12.75">
      <c r="A1538" s="35">
        <f t="shared" si="7"/>
        <v>1508</v>
      </c>
      <c r="B1538" s="10" t="s">
        <v>2843</v>
      </c>
      <c r="C1538" s="11" t="s">
        <v>2838</v>
      </c>
      <c r="D1538" s="82" t="s">
        <v>2844</v>
      </c>
      <c r="E1538" s="83"/>
      <c r="F1538" s="61" t="s">
        <v>2845</v>
      </c>
      <c r="G1538" s="62">
        <v>1</v>
      </c>
      <c r="H1538" s="63">
        <v>4879.2</v>
      </c>
    </row>
    <row r="1539" spans="1:8" ht="12.75">
      <c r="A1539" s="35">
        <f t="shared" si="7"/>
        <v>1509</v>
      </c>
      <c r="B1539" s="10" t="s">
        <v>2846</v>
      </c>
      <c r="C1539" s="11" t="s">
        <v>2838</v>
      </c>
      <c r="D1539" s="82" t="s">
        <v>2847</v>
      </c>
      <c r="E1539" s="83"/>
      <c r="F1539" s="61" t="s">
        <v>620</v>
      </c>
      <c r="G1539" s="62">
        <v>1</v>
      </c>
      <c r="H1539" s="63">
        <v>5478.4</v>
      </c>
    </row>
    <row r="1540" spans="1:8" ht="12.75">
      <c r="A1540" s="35">
        <f t="shared" si="7"/>
        <v>1510</v>
      </c>
      <c r="B1540" s="10" t="s">
        <v>2848</v>
      </c>
      <c r="C1540" s="11" t="s">
        <v>3835</v>
      </c>
      <c r="D1540" s="82" t="s">
        <v>2849</v>
      </c>
      <c r="E1540" s="83"/>
      <c r="F1540" s="61" t="s">
        <v>2715</v>
      </c>
      <c r="G1540" s="62">
        <v>1</v>
      </c>
      <c r="H1540" s="63">
        <v>3284.4</v>
      </c>
    </row>
    <row r="1541" spans="1:8" ht="12.75">
      <c r="A1541" s="35">
        <f t="shared" si="7"/>
        <v>1511</v>
      </c>
      <c r="B1541" s="10" t="s">
        <v>2850</v>
      </c>
      <c r="C1541" s="11" t="s">
        <v>3835</v>
      </c>
      <c r="D1541" s="82" t="s">
        <v>2851</v>
      </c>
      <c r="E1541" s="83"/>
      <c r="F1541" s="61" t="s">
        <v>2715</v>
      </c>
      <c r="G1541" s="62">
        <v>1</v>
      </c>
      <c r="H1541" s="63">
        <v>3284.4</v>
      </c>
    </row>
    <row r="1542" spans="1:8" ht="12.75">
      <c r="A1542" s="35">
        <f t="shared" si="7"/>
        <v>1512</v>
      </c>
      <c r="B1542" s="10" t="s">
        <v>2852</v>
      </c>
      <c r="C1542" s="11" t="s">
        <v>2838</v>
      </c>
      <c r="D1542" s="82" t="s">
        <v>2853</v>
      </c>
      <c r="E1542" s="83"/>
      <c r="F1542" s="61" t="s">
        <v>2845</v>
      </c>
      <c r="G1542" s="62">
        <v>1</v>
      </c>
      <c r="H1542" s="63">
        <v>4879.2</v>
      </c>
    </row>
    <row r="1543" spans="1:8" ht="12.75">
      <c r="A1543" s="35">
        <f t="shared" si="7"/>
        <v>1513</v>
      </c>
      <c r="B1543" s="10" t="s">
        <v>2854</v>
      </c>
      <c r="C1543" s="11" t="s">
        <v>2838</v>
      </c>
      <c r="D1543" s="82" t="s">
        <v>2855</v>
      </c>
      <c r="E1543" s="83"/>
      <c r="F1543" s="61" t="s">
        <v>620</v>
      </c>
      <c r="G1543" s="62">
        <v>1</v>
      </c>
      <c r="H1543" s="63">
        <v>5478.4</v>
      </c>
    </row>
    <row r="1544" spans="1:8" ht="12.75">
      <c r="A1544" s="35">
        <f t="shared" si="7"/>
        <v>1514</v>
      </c>
      <c r="B1544" s="10" t="s">
        <v>2856</v>
      </c>
      <c r="C1544" s="11" t="s">
        <v>2857</v>
      </c>
      <c r="D1544" s="82" t="s">
        <v>2858</v>
      </c>
      <c r="E1544" s="83"/>
      <c r="F1544" s="61" t="s">
        <v>2859</v>
      </c>
      <c r="G1544" s="62">
        <v>1</v>
      </c>
      <c r="H1544" s="63">
        <v>3480</v>
      </c>
    </row>
    <row r="1545" spans="1:8" ht="12.75">
      <c r="A1545" s="35">
        <f t="shared" si="7"/>
        <v>1515</v>
      </c>
      <c r="B1545" s="10" t="s">
        <v>2860</v>
      </c>
      <c r="C1545" s="11" t="s">
        <v>2861</v>
      </c>
      <c r="D1545" s="82" t="s">
        <v>2862</v>
      </c>
      <c r="E1545" s="83"/>
      <c r="F1545" s="61" t="s">
        <v>2863</v>
      </c>
      <c r="G1545" s="62">
        <v>1</v>
      </c>
      <c r="H1545" s="63">
        <v>3400</v>
      </c>
    </row>
    <row r="1546" spans="1:8" ht="12.75">
      <c r="A1546" s="35">
        <f t="shared" si="7"/>
        <v>1516</v>
      </c>
      <c r="B1546" s="10" t="s">
        <v>2864</v>
      </c>
      <c r="C1546" s="11" t="s">
        <v>2865</v>
      </c>
      <c r="D1546" s="82" t="s">
        <v>2866</v>
      </c>
      <c r="E1546" s="83"/>
      <c r="F1546" s="61" t="s">
        <v>2867</v>
      </c>
      <c r="G1546" s="62">
        <v>1</v>
      </c>
      <c r="H1546" s="63">
        <v>3266.66</v>
      </c>
    </row>
    <row r="1547" spans="1:8" ht="12.75">
      <c r="A1547" s="35">
        <f t="shared" si="7"/>
        <v>1517</v>
      </c>
      <c r="B1547" s="10" t="s">
        <v>2868</v>
      </c>
      <c r="C1547" s="11" t="s">
        <v>2865</v>
      </c>
      <c r="D1547" s="82" t="s">
        <v>2869</v>
      </c>
      <c r="E1547" s="83"/>
      <c r="F1547" s="61" t="s">
        <v>2867</v>
      </c>
      <c r="G1547" s="62">
        <v>1</v>
      </c>
      <c r="H1547" s="63">
        <v>3266.67</v>
      </c>
    </row>
    <row r="1548" spans="1:8" ht="12.75">
      <c r="A1548" s="35">
        <f t="shared" si="7"/>
        <v>1518</v>
      </c>
      <c r="B1548" s="10" t="s">
        <v>2870</v>
      </c>
      <c r="C1548" s="11" t="s">
        <v>2865</v>
      </c>
      <c r="D1548" s="82" t="s">
        <v>2871</v>
      </c>
      <c r="E1548" s="83"/>
      <c r="F1548" s="61" t="s">
        <v>2867</v>
      </c>
      <c r="G1548" s="62">
        <v>1</v>
      </c>
      <c r="H1548" s="63">
        <v>3266.67</v>
      </c>
    </row>
    <row r="1549" spans="1:8" ht="12.75">
      <c r="A1549" s="35">
        <f t="shared" si="7"/>
        <v>1519</v>
      </c>
      <c r="B1549" s="10" t="s">
        <v>2872</v>
      </c>
      <c r="C1549" s="11" t="s">
        <v>3938</v>
      </c>
      <c r="D1549" s="82" t="s">
        <v>2873</v>
      </c>
      <c r="E1549" s="83"/>
      <c r="F1549" s="61" t="s">
        <v>2874</v>
      </c>
      <c r="G1549" s="62">
        <v>1</v>
      </c>
      <c r="H1549" s="63">
        <v>3800</v>
      </c>
    </row>
    <row r="1550" spans="1:8" ht="12.75">
      <c r="A1550" s="35">
        <f t="shared" si="7"/>
        <v>1520</v>
      </c>
      <c r="B1550" s="10" t="s">
        <v>2875</v>
      </c>
      <c r="C1550" s="11" t="s">
        <v>3938</v>
      </c>
      <c r="D1550" s="82" t="s">
        <v>2876</v>
      </c>
      <c r="E1550" s="83"/>
      <c r="F1550" s="61" t="s">
        <v>2874</v>
      </c>
      <c r="G1550" s="62">
        <v>1</v>
      </c>
      <c r="H1550" s="63">
        <v>3800</v>
      </c>
    </row>
    <row r="1551" spans="1:8" ht="12.75">
      <c r="A1551" s="35">
        <f aca="true" t="shared" si="8" ref="A1551:A1614">1+A1550</f>
        <v>1521</v>
      </c>
      <c r="B1551" s="10" t="s">
        <v>2877</v>
      </c>
      <c r="C1551" s="11" t="s">
        <v>2838</v>
      </c>
      <c r="D1551" s="82" t="s">
        <v>2878</v>
      </c>
      <c r="E1551" s="83"/>
      <c r="F1551" s="61" t="s">
        <v>2879</v>
      </c>
      <c r="G1551" s="62">
        <v>1</v>
      </c>
      <c r="H1551" s="63">
        <v>12480</v>
      </c>
    </row>
    <row r="1552" spans="1:8" ht="12.75">
      <c r="A1552" s="35">
        <f t="shared" si="8"/>
        <v>1522</v>
      </c>
      <c r="B1552" s="10" t="s">
        <v>2880</v>
      </c>
      <c r="C1552" s="11" t="s">
        <v>3938</v>
      </c>
      <c r="D1552" s="82" t="s">
        <v>2881</v>
      </c>
      <c r="E1552" s="83"/>
      <c r="F1552" s="61" t="s">
        <v>2882</v>
      </c>
      <c r="G1552" s="62">
        <v>1</v>
      </c>
      <c r="H1552" s="63">
        <v>3800</v>
      </c>
    </row>
    <row r="1553" spans="1:8" ht="12.75">
      <c r="A1553" s="35">
        <f t="shared" si="8"/>
        <v>1523</v>
      </c>
      <c r="B1553" s="10" t="s">
        <v>2883</v>
      </c>
      <c r="C1553" s="11" t="s">
        <v>3938</v>
      </c>
      <c r="D1553" s="82" t="s">
        <v>2884</v>
      </c>
      <c r="E1553" s="83"/>
      <c r="F1553" s="61" t="s">
        <v>2882</v>
      </c>
      <c r="G1553" s="62">
        <v>1</v>
      </c>
      <c r="H1553" s="63">
        <v>3800</v>
      </c>
    </row>
    <row r="1554" spans="1:8" ht="12.75">
      <c r="A1554" s="35">
        <f t="shared" si="8"/>
        <v>1524</v>
      </c>
      <c r="B1554" s="10" t="s">
        <v>2885</v>
      </c>
      <c r="C1554" s="11" t="s">
        <v>2857</v>
      </c>
      <c r="D1554" s="82" t="s">
        <v>2886</v>
      </c>
      <c r="E1554" s="83"/>
      <c r="F1554" s="61" t="s">
        <v>2887</v>
      </c>
      <c r="G1554" s="62">
        <v>1</v>
      </c>
      <c r="H1554" s="63">
        <v>4200</v>
      </c>
    </row>
    <row r="1555" spans="1:8" ht="12.75">
      <c r="A1555" s="35">
        <f t="shared" si="8"/>
        <v>1525</v>
      </c>
      <c r="B1555" s="10" t="s">
        <v>2888</v>
      </c>
      <c r="C1555" s="11" t="s">
        <v>2889</v>
      </c>
      <c r="D1555" s="82" t="s">
        <v>2890</v>
      </c>
      <c r="E1555" s="83"/>
      <c r="F1555" s="61" t="s">
        <v>2891</v>
      </c>
      <c r="G1555" s="62">
        <v>1</v>
      </c>
      <c r="H1555" s="63">
        <v>9890</v>
      </c>
    </row>
    <row r="1556" spans="1:8" ht="12.75">
      <c r="A1556" s="35">
        <f t="shared" si="8"/>
        <v>1526</v>
      </c>
      <c r="B1556" s="10" t="s">
        <v>2892</v>
      </c>
      <c r="C1556" s="11" t="s">
        <v>2861</v>
      </c>
      <c r="D1556" s="82" t="s">
        <v>2893</v>
      </c>
      <c r="E1556" s="83"/>
      <c r="F1556" s="61" t="s">
        <v>2894</v>
      </c>
      <c r="G1556" s="62">
        <v>1</v>
      </c>
      <c r="H1556" s="63">
        <v>4800</v>
      </c>
    </row>
    <row r="1557" spans="1:8" ht="12.75">
      <c r="A1557" s="35">
        <f t="shared" si="8"/>
        <v>1527</v>
      </c>
      <c r="B1557" s="10" t="s">
        <v>2895</v>
      </c>
      <c r="C1557" s="11" t="s">
        <v>2896</v>
      </c>
      <c r="D1557" s="82" t="s">
        <v>2897</v>
      </c>
      <c r="E1557" s="83"/>
      <c r="F1557" s="61" t="s">
        <v>2898</v>
      </c>
      <c r="G1557" s="62">
        <v>1</v>
      </c>
      <c r="H1557" s="63">
        <v>3250</v>
      </c>
    </row>
    <row r="1558" spans="1:8" ht="12.75">
      <c r="A1558" s="35">
        <f t="shared" si="8"/>
        <v>1528</v>
      </c>
      <c r="B1558" s="10" t="s">
        <v>2899</v>
      </c>
      <c r="C1558" s="11" t="s">
        <v>3800</v>
      </c>
      <c r="D1558" s="82" t="s">
        <v>2900</v>
      </c>
      <c r="E1558" s="83"/>
      <c r="F1558" s="61" t="s">
        <v>1333</v>
      </c>
      <c r="G1558" s="62">
        <v>1</v>
      </c>
      <c r="H1558" s="63">
        <v>4600</v>
      </c>
    </row>
    <row r="1559" spans="1:8" ht="12.75">
      <c r="A1559" s="35">
        <f t="shared" si="8"/>
        <v>1529</v>
      </c>
      <c r="B1559" s="10" t="s">
        <v>2901</v>
      </c>
      <c r="C1559" s="11" t="s">
        <v>2902</v>
      </c>
      <c r="D1559" s="82" t="s">
        <v>2903</v>
      </c>
      <c r="E1559" s="83"/>
      <c r="F1559" s="61" t="s">
        <v>2904</v>
      </c>
      <c r="G1559" s="62">
        <v>1</v>
      </c>
      <c r="H1559" s="63">
        <v>7691.12</v>
      </c>
    </row>
    <row r="1560" spans="1:8" ht="12.75">
      <c r="A1560" s="35">
        <f t="shared" si="8"/>
        <v>1530</v>
      </c>
      <c r="B1560" s="10" t="s">
        <v>2905</v>
      </c>
      <c r="C1560" s="11" t="s">
        <v>4122</v>
      </c>
      <c r="D1560" s="82" t="s">
        <v>2906</v>
      </c>
      <c r="E1560" s="83"/>
      <c r="F1560" s="61" t="s">
        <v>845</v>
      </c>
      <c r="G1560" s="62">
        <v>1</v>
      </c>
      <c r="H1560" s="63">
        <v>10179.6</v>
      </c>
    </row>
    <row r="1561" spans="1:8" ht="12.75">
      <c r="A1561" s="35">
        <f t="shared" si="8"/>
        <v>1531</v>
      </c>
      <c r="B1561" s="10" t="s">
        <v>2907</v>
      </c>
      <c r="C1561" s="11" t="s">
        <v>3501</v>
      </c>
      <c r="D1561" s="82" t="s">
        <v>2908</v>
      </c>
      <c r="E1561" s="83"/>
      <c r="F1561" s="61" t="s">
        <v>2909</v>
      </c>
      <c r="G1561" s="62">
        <v>1</v>
      </c>
      <c r="H1561" s="63">
        <v>3468</v>
      </c>
    </row>
    <row r="1562" spans="1:8" ht="12.75">
      <c r="A1562" s="35">
        <f t="shared" si="8"/>
        <v>1532</v>
      </c>
      <c r="B1562" s="10" t="s">
        <v>2910</v>
      </c>
      <c r="C1562" s="11" t="s">
        <v>3501</v>
      </c>
      <c r="D1562" s="82" t="s">
        <v>2911</v>
      </c>
      <c r="E1562" s="83"/>
      <c r="F1562" s="61" t="s">
        <v>2912</v>
      </c>
      <c r="G1562" s="62">
        <v>1</v>
      </c>
      <c r="H1562" s="63">
        <v>3840</v>
      </c>
    </row>
    <row r="1563" spans="1:8" ht="12.75">
      <c r="A1563" s="35">
        <f t="shared" si="8"/>
        <v>1533</v>
      </c>
      <c r="B1563" s="10" t="s">
        <v>2913</v>
      </c>
      <c r="C1563" s="11" t="s">
        <v>3501</v>
      </c>
      <c r="D1563" s="82" t="s">
        <v>2914</v>
      </c>
      <c r="E1563" s="83"/>
      <c r="F1563" s="61" t="s">
        <v>4394</v>
      </c>
      <c r="G1563" s="62">
        <v>1</v>
      </c>
      <c r="H1563" s="63">
        <v>5633</v>
      </c>
    </row>
    <row r="1564" spans="1:8" ht="12.75">
      <c r="A1564" s="35">
        <f t="shared" si="8"/>
        <v>1534</v>
      </c>
      <c r="B1564" s="10" t="s">
        <v>2915</v>
      </c>
      <c r="C1564" s="11" t="s">
        <v>3501</v>
      </c>
      <c r="D1564" s="82" t="s">
        <v>2916</v>
      </c>
      <c r="E1564" s="83"/>
      <c r="F1564" s="61" t="s">
        <v>4394</v>
      </c>
      <c r="G1564" s="62">
        <v>1</v>
      </c>
      <c r="H1564" s="63">
        <v>5633</v>
      </c>
    </row>
    <row r="1565" spans="1:8" ht="12.75">
      <c r="A1565" s="35">
        <f t="shared" si="8"/>
        <v>1535</v>
      </c>
      <c r="B1565" s="10" t="s">
        <v>2917</v>
      </c>
      <c r="C1565" s="11" t="s">
        <v>3501</v>
      </c>
      <c r="D1565" s="82" t="s">
        <v>2918</v>
      </c>
      <c r="E1565" s="83"/>
      <c r="F1565" s="61" t="s">
        <v>4394</v>
      </c>
      <c r="G1565" s="62">
        <v>1</v>
      </c>
      <c r="H1565" s="63">
        <v>5633</v>
      </c>
    </row>
    <row r="1566" spans="1:8" ht="12.75">
      <c r="A1566" s="35">
        <f t="shared" si="8"/>
        <v>1536</v>
      </c>
      <c r="B1566" s="10" t="s">
        <v>2919</v>
      </c>
      <c r="C1566" s="11" t="s">
        <v>2920</v>
      </c>
      <c r="D1566" s="82" t="s">
        <v>2921</v>
      </c>
      <c r="E1566" s="83"/>
      <c r="F1566" s="61" t="s">
        <v>2922</v>
      </c>
      <c r="G1566" s="62">
        <v>1</v>
      </c>
      <c r="H1566" s="63">
        <v>16800</v>
      </c>
    </row>
    <row r="1567" spans="1:8" ht="12.75">
      <c r="A1567" s="35">
        <f t="shared" si="8"/>
        <v>1537</v>
      </c>
      <c r="B1567" s="10" t="s">
        <v>2923</v>
      </c>
      <c r="C1567" s="11" t="s">
        <v>3501</v>
      </c>
      <c r="D1567" s="82" t="s">
        <v>2924</v>
      </c>
      <c r="E1567" s="83"/>
      <c r="F1567" s="61" t="s">
        <v>2912</v>
      </c>
      <c r="G1567" s="62">
        <v>1</v>
      </c>
      <c r="H1567" s="63">
        <v>3840</v>
      </c>
    </row>
    <row r="1568" spans="1:8" ht="12.75">
      <c r="A1568" s="35">
        <f t="shared" si="8"/>
        <v>1538</v>
      </c>
      <c r="B1568" s="10" t="s">
        <v>2925</v>
      </c>
      <c r="C1568" s="11" t="s">
        <v>2920</v>
      </c>
      <c r="D1568" s="82" t="s">
        <v>2926</v>
      </c>
      <c r="E1568" s="83"/>
      <c r="F1568" s="61" t="s">
        <v>2927</v>
      </c>
      <c r="G1568" s="62">
        <v>1</v>
      </c>
      <c r="H1568" s="63">
        <v>6047</v>
      </c>
    </row>
    <row r="1569" spans="1:8" ht="12.75">
      <c r="A1569" s="35">
        <f t="shared" si="8"/>
        <v>1539</v>
      </c>
      <c r="B1569" s="10" t="s">
        <v>2928</v>
      </c>
      <c r="C1569" s="11" t="s">
        <v>3501</v>
      </c>
      <c r="D1569" s="82" t="s">
        <v>2929</v>
      </c>
      <c r="E1569" s="83"/>
      <c r="F1569" s="61" t="s">
        <v>2930</v>
      </c>
      <c r="G1569" s="62">
        <v>1</v>
      </c>
      <c r="H1569" s="63">
        <v>4423</v>
      </c>
    </row>
    <row r="1570" spans="1:8" ht="12.75">
      <c r="A1570" s="35">
        <f t="shared" si="8"/>
        <v>1540</v>
      </c>
      <c r="B1570" s="10" t="s">
        <v>2931</v>
      </c>
      <c r="C1570" s="11" t="s">
        <v>2932</v>
      </c>
      <c r="D1570" s="82" t="s">
        <v>2933</v>
      </c>
      <c r="E1570" s="83"/>
      <c r="F1570" s="61" t="s">
        <v>2934</v>
      </c>
      <c r="G1570" s="62">
        <v>1</v>
      </c>
      <c r="H1570" s="63">
        <v>12790</v>
      </c>
    </row>
    <row r="1571" spans="1:8" ht="12.75">
      <c r="A1571" s="35">
        <f t="shared" si="8"/>
        <v>1541</v>
      </c>
      <c r="B1571" s="10" t="s">
        <v>2935</v>
      </c>
      <c r="C1571" s="11" t="s">
        <v>2936</v>
      </c>
      <c r="D1571" s="82" t="s">
        <v>2937</v>
      </c>
      <c r="E1571" s="83"/>
      <c r="F1571" s="61" t="s">
        <v>2938</v>
      </c>
      <c r="G1571" s="62">
        <v>1</v>
      </c>
      <c r="H1571" s="63">
        <v>3999</v>
      </c>
    </row>
    <row r="1572" spans="1:8" ht="12.75">
      <c r="A1572" s="35">
        <f t="shared" si="8"/>
        <v>1542</v>
      </c>
      <c r="B1572" s="10" t="s">
        <v>2939</v>
      </c>
      <c r="C1572" s="11" t="s">
        <v>2940</v>
      </c>
      <c r="D1572" s="82" t="s">
        <v>2941</v>
      </c>
      <c r="E1572" s="83"/>
      <c r="F1572" s="61" t="s">
        <v>2942</v>
      </c>
      <c r="G1572" s="62">
        <v>1</v>
      </c>
      <c r="H1572" s="63">
        <v>12499</v>
      </c>
    </row>
    <row r="1573" spans="1:8" ht="12.75">
      <c r="A1573" s="35">
        <f t="shared" si="8"/>
        <v>1543</v>
      </c>
      <c r="B1573" s="10" t="s">
        <v>2943</v>
      </c>
      <c r="C1573" s="11" t="s">
        <v>3938</v>
      </c>
      <c r="D1573" s="82" t="s">
        <v>2944</v>
      </c>
      <c r="E1573" s="83"/>
      <c r="F1573" s="61" t="s">
        <v>759</v>
      </c>
      <c r="G1573" s="62">
        <v>1</v>
      </c>
      <c r="H1573" s="63">
        <v>3468</v>
      </c>
    </row>
    <row r="1574" spans="1:8" ht="12.75">
      <c r="A1574" s="35">
        <f t="shared" si="8"/>
        <v>1544</v>
      </c>
      <c r="B1574" s="10" t="s">
        <v>2945</v>
      </c>
      <c r="C1574" s="11" t="s">
        <v>2857</v>
      </c>
      <c r="D1574" s="82" t="s">
        <v>2946</v>
      </c>
      <c r="E1574" s="83"/>
      <c r="F1574" s="61" t="s">
        <v>2947</v>
      </c>
      <c r="G1574" s="62">
        <v>1</v>
      </c>
      <c r="H1574" s="63">
        <v>3420</v>
      </c>
    </row>
    <row r="1575" spans="1:8" ht="12.75">
      <c r="A1575" s="35">
        <f t="shared" si="8"/>
        <v>1545</v>
      </c>
      <c r="B1575" s="10" t="s">
        <v>2948</v>
      </c>
      <c r="C1575" s="11" t="s">
        <v>2861</v>
      </c>
      <c r="D1575" s="82" t="s">
        <v>2949</v>
      </c>
      <c r="E1575" s="83"/>
      <c r="F1575" s="61" t="s">
        <v>2950</v>
      </c>
      <c r="G1575" s="62">
        <v>1</v>
      </c>
      <c r="H1575" s="63">
        <v>3200</v>
      </c>
    </row>
    <row r="1576" spans="1:8" ht="12.75">
      <c r="A1576" s="35">
        <f t="shared" si="8"/>
        <v>1546</v>
      </c>
      <c r="B1576" s="10" t="s">
        <v>2951</v>
      </c>
      <c r="C1576" s="11" t="s">
        <v>2952</v>
      </c>
      <c r="D1576" s="82" t="s">
        <v>2953</v>
      </c>
      <c r="E1576" s="83"/>
      <c r="F1576" s="61" t="s">
        <v>2954</v>
      </c>
      <c r="G1576" s="62">
        <v>1</v>
      </c>
      <c r="H1576" s="63">
        <v>4710</v>
      </c>
    </row>
    <row r="1577" spans="1:8" ht="12.75">
      <c r="A1577" s="35">
        <f t="shared" si="8"/>
        <v>1547</v>
      </c>
      <c r="B1577" s="10" t="s">
        <v>2955</v>
      </c>
      <c r="C1577" s="11" t="s">
        <v>2952</v>
      </c>
      <c r="D1577" s="82" t="s">
        <v>2956</v>
      </c>
      <c r="E1577" s="83"/>
      <c r="F1577" s="61" t="s">
        <v>2954</v>
      </c>
      <c r="G1577" s="62">
        <v>1</v>
      </c>
      <c r="H1577" s="63">
        <v>4710</v>
      </c>
    </row>
    <row r="1578" spans="1:8" ht="12.75">
      <c r="A1578" s="35">
        <f t="shared" si="8"/>
        <v>1548</v>
      </c>
      <c r="B1578" s="10" t="s">
        <v>2957</v>
      </c>
      <c r="C1578" s="11" t="s">
        <v>2952</v>
      </c>
      <c r="D1578" s="82" t="s">
        <v>2958</v>
      </c>
      <c r="E1578" s="83"/>
      <c r="F1578" s="61" t="s">
        <v>2954</v>
      </c>
      <c r="G1578" s="62">
        <v>1</v>
      </c>
      <c r="H1578" s="63">
        <v>4710</v>
      </c>
    </row>
    <row r="1579" spans="1:8" ht="12.75">
      <c r="A1579" s="35">
        <f t="shared" si="8"/>
        <v>1549</v>
      </c>
      <c r="B1579" s="10" t="s">
        <v>2959</v>
      </c>
      <c r="C1579" s="11" t="s">
        <v>2952</v>
      </c>
      <c r="D1579" s="82" t="s">
        <v>2960</v>
      </c>
      <c r="E1579" s="83"/>
      <c r="F1579" s="61" t="s">
        <v>2954</v>
      </c>
      <c r="G1579" s="62">
        <v>1</v>
      </c>
      <c r="H1579" s="63">
        <v>4710</v>
      </c>
    </row>
    <row r="1580" spans="1:8" ht="12.75">
      <c r="A1580" s="35">
        <f t="shared" si="8"/>
        <v>1550</v>
      </c>
      <c r="B1580" s="10" t="s">
        <v>2961</v>
      </c>
      <c r="C1580" s="11" t="s">
        <v>2952</v>
      </c>
      <c r="D1580" s="82" t="s">
        <v>2962</v>
      </c>
      <c r="E1580" s="83"/>
      <c r="F1580" s="61" t="s">
        <v>2954</v>
      </c>
      <c r="G1580" s="62">
        <v>1</v>
      </c>
      <c r="H1580" s="63">
        <v>4710</v>
      </c>
    </row>
    <row r="1581" spans="1:8" ht="12.75">
      <c r="A1581" s="35">
        <f t="shared" si="8"/>
        <v>1551</v>
      </c>
      <c r="B1581" s="10" t="s">
        <v>2963</v>
      </c>
      <c r="C1581" s="11" t="s">
        <v>2952</v>
      </c>
      <c r="D1581" s="82" t="s">
        <v>2964</v>
      </c>
      <c r="E1581" s="83"/>
      <c r="F1581" s="61" t="s">
        <v>2954</v>
      </c>
      <c r="G1581" s="62">
        <v>1</v>
      </c>
      <c r="H1581" s="63">
        <v>4710</v>
      </c>
    </row>
    <row r="1582" spans="1:8" ht="12.75">
      <c r="A1582" s="35">
        <f t="shared" si="8"/>
        <v>1552</v>
      </c>
      <c r="B1582" s="10" t="s">
        <v>2965</v>
      </c>
      <c r="C1582" s="11" t="s">
        <v>2952</v>
      </c>
      <c r="D1582" s="82" t="s">
        <v>2966</v>
      </c>
      <c r="E1582" s="83"/>
      <c r="F1582" s="61" t="s">
        <v>2954</v>
      </c>
      <c r="G1582" s="62">
        <v>1</v>
      </c>
      <c r="H1582" s="63">
        <v>4710</v>
      </c>
    </row>
    <row r="1583" spans="1:8" ht="12.75">
      <c r="A1583" s="35">
        <f t="shared" si="8"/>
        <v>1553</v>
      </c>
      <c r="B1583" s="10" t="s">
        <v>2967</v>
      </c>
      <c r="C1583" s="11" t="s">
        <v>2952</v>
      </c>
      <c r="D1583" s="82" t="s">
        <v>2968</v>
      </c>
      <c r="E1583" s="83"/>
      <c r="F1583" s="61" t="s">
        <v>2954</v>
      </c>
      <c r="G1583" s="62">
        <v>1</v>
      </c>
      <c r="H1583" s="63">
        <v>4710</v>
      </c>
    </row>
    <row r="1584" spans="1:8" ht="12.75">
      <c r="A1584" s="35">
        <f t="shared" si="8"/>
        <v>1554</v>
      </c>
      <c r="B1584" s="10" t="s">
        <v>2969</v>
      </c>
      <c r="C1584" s="11" t="s">
        <v>2952</v>
      </c>
      <c r="D1584" s="82" t="s">
        <v>2970</v>
      </c>
      <c r="E1584" s="83"/>
      <c r="F1584" s="61" t="s">
        <v>2954</v>
      </c>
      <c r="G1584" s="62">
        <v>1</v>
      </c>
      <c r="H1584" s="63">
        <v>4710</v>
      </c>
    </row>
    <row r="1585" spans="1:8" ht="12.75">
      <c r="A1585" s="35">
        <f t="shared" si="8"/>
        <v>1555</v>
      </c>
      <c r="B1585" s="10" t="s">
        <v>2971</v>
      </c>
      <c r="C1585" s="11" t="s">
        <v>2952</v>
      </c>
      <c r="D1585" s="82" t="s">
        <v>2972</v>
      </c>
      <c r="E1585" s="83"/>
      <c r="F1585" s="61" t="s">
        <v>2954</v>
      </c>
      <c r="G1585" s="62">
        <v>1</v>
      </c>
      <c r="H1585" s="63">
        <v>4710</v>
      </c>
    </row>
    <row r="1586" spans="1:8" ht="12.75">
      <c r="A1586" s="35">
        <f t="shared" si="8"/>
        <v>1556</v>
      </c>
      <c r="B1586" s="10" t="s">
        <v>2973</v>
      </c>
      <c r="C1586" s="11" t="s">
        <v>2952</v>
      </c>
      <c r="D1586" s="82" t="s">
        <v>2974</v>
      </c>
      <c r="E1586" s="83"/>
      <c r="F1586" s="61" t="s">
        <v>2954</v>
      </c>
      <c r="G1586" s="62">
        <v>1</v>
      </c>
      <c r="H1586" s="63">
        <v>4710</v>
      </c>
    </row>
    <row r="1587" spans="1:8" ht="12.75">
      <c r="A1587" s="35">
        <f t="shared" si="8"/>
        <v>1557</v>
      </c>
      <c r="B1587" s="10" t="s">
        <v>2975</v>
      </c>
      <c r="C1587" s="11" t="s">
        <v>2952</v>
      </c>
      <c r="D1587" s="82" t="s">
        <v>2976</v>
      </c>
      <c r="E1587" s="83"/>
      <c r="F1587" s="61" t="s">
        <v>2954</v>
      </c>
      <c r="G1587" s="62">
        <v>1</v>
      </c>
      <c r="H1587" s="63">
        <v>4710</v>
      </c>
    </row>
    <row r="1588" spans="1:8" ht="12.75">
      <c r="A1588" s="35">
        <f t="shared" si="8"/>
        <v>1558</v>
      </c>
      <c r="B1588" s="10" t="s">
        <v>2977</v>
      </c>
      <c r="C1588" s="11" t="s">
        <v>3835</v>
      </c>
      <c r="D1588" s="82" t="s">
        <v>2978</v>
      </c>
      <c r="E1588" s="83"/>
      <c r="F1588" s="61" t="s">
        <v>2979</v>
      </c>
      <c r="G1588" s="62">
        <v>1</v>
      </c>
      <c r="H1588" s="63">
        <v>3750</v>
      </c>
    </row>
    <row r="1589" spans="1:8" ht="12.75">
      <c r="A1589" s="35">
        <f t="shared" si="8"/>
        <v>1559</v>
      </c>
      <c r="B1589" s="10" t="s">
        <v>2980</v>
      </c>
      <c r="C1589" s="11" t="s">
        <v>2838</v>
      </c>
      <c r="D1589" s="82" t="s">
        <v>2981</v>
      </c>
      <c r="E1589" s="83"/>
      <c r="F1589" s="61" t="s">
        <v>2982</v>
      </c>
      <c r="G1589" s="62">
        <v>1</v>
      </c>
      <c r="H1589" s="63">
        <v>8990</v>
      </c>
    </row>
    <row r="1590" spans="1:8" ht="12.75">
      <c r="A1590" s="35">
        <f t="shared" si="8"/>
        <v>1560</v>
      </c>
      <c r="B1590" s="10" t="s">
        <v>2983</v>
      </c>
      <c r="C1590" s="11" t="s">
        <v>2838</v>
      </c>
      <c r="D1590" s="82" t="s">
        <v>2984</v>
      </c>
      <c r="E1590" s="83"/>
      <c r="F1590" s="61" t="s">
        <v>2985</v>
      </c>
      <c r="G1590" s="62">
        <v>1</v>
      </c>
      <c r="H1590" s="63">
        <v>6800</v>
      </c>
    </row>
    <row r="1591" spans="1:8" ht="12.75">
      <c r="A1591" s="35">
        <f t="shared" si="8"/>
        <v>1561</v>
      </c>
      <c r="B1591" s="10" t="s">
        <v>2986</v>
      </c>
      <c r="C1591" s="11" t="s">
        <v>2838</v>
      </c>
      <c r="D1591" s="82" t="s">
        <v>2987</v>
      </c>
      <c r="E1591" s="83"/>
      <c r="F1591" s="61" t="s">
        <v>2985</v>
      </c>
      <c r="G1591" s="62">
        <v>1</v>
      </c>
      <c r="H1591" s="63">
        <v>6800</v>
      </c>
    </row>
    <row r="1592" spans="1:8" ht="12.75">
      <c r="A1592" s="35">
        <f t="shared" si="8"/>
        <v>1562</v>
      </c>
      <c r="B1592" s="10" t="s">
        <v>2988</v>
      </c>
      <c r="C1592" s="11" t="s">
        <v>2838</v>
      </c>
      <c r="D1592" s="82" t="s">
        <v>2989</v>
      </c>
      <c r="E1592" s="83"/>
      <c r="F1592" s="61" t="s">
        <v>2985</v>
      </c>
      <c r="G1592" s="62">
        <v>1</v>
      </c>
      <c r="H1592" s="63">
        <v>6800</v>
      </c>
    </row>
    <row r="1593" spans="1:8" ht="12.75">
      <c r="A1593" s="35">
        <f t="shared" si="8"/>
        <v>1563</v>
      </c>
      <c r="B1593" s="10" t="s">
        <v>2990</v>
      </c>
      <c r="C1593" s="11" t="s">
        <v>2838</v>
      </c>
      <c r="D1593" s="82" t="s">
        <v>2991</v>
      </c>
      <c r="E1593" s="83"/>
      <c r="F1593" s="61" t="s">
        <v>2985</v>
      </c>
      <c r="G1593" s="62">
        <v>1</v>
      </c>
      <c r="H1593" s="63">
        <v>6800</v>
      </c>
    </row>
    <row r="1594" spans="1:8" ht="12.75">
      <c r="A1594" s="35">
        <f t="shared" si="8"/>
        <v>1564</v>
      </c>
      <c r="B1594" s="10" t="s">
        <v>2992</v>
      </c>
      <c r="C1594" s="11" t="s">
        <v>2838</v>
      </c>
      <c r="D1594" s="82" t="s">
        <v>2993</v>
      </c>
      <c r="E1594" s="83"/>
      <c r="F1594" s="61" t="s">
        <v>2994</v>
      </c>
      <c r="G1594" s="62">
        <v>1</v>
      </c>
      <c r="H1594" s="63">
        <v>6800</v>
      </c>
    </row>
    <row r="1595" spans="1:8" ht="12.75">
      <c r="A1595" s="35">
        <f t="shared" si="8"/>
        <v>1565</v>
      </c>
      <c r="B1595" s="10" t="s">
        <v>2995</v>
      </c>
      <c r="C1595" s="11" t="s">
        <v>2996</v>
      </c>
      <c r="D1595" s="82" t="s">
        <v>2997</v>
      </c>
      <c r="E1595" s="83"/>
      <c r="F1595" s="61" t="s">
        <v>2998</v>
      </c>
      <c r="G1595" s="62">
        <v>1</v>
      </c>
      <c r="H1595" s="63">
        <v>5699.6</v>
      </c>
    </row>
    <row r="1596" spans="1:8" ht="12.75">
      <c r="A1596" s="35">
        <f t="shared" si="8"/>
        <v>1566</v>
      </c>
      <c r="B1596" s="10" t="s">
        <v>2999</v>
      </c>
      <c r="C1596" s="11" t="s">
        <v>2838</v>
      </c>
      <c r="D1596" s="82" t="s">
        <v>3000</v>
      </c>
      <c r="E1596" s="83"/>
      <c r="F1596" s="61" t="s">
        <v>3001</v>
      </c>
      <c r="G1596" s="62">
        <v>1</v>
      </c>
      <c r="H1596" s="63">
        <v>5720</v>
      </c>
    </row>
    <row r="1597" spans="1:8" ht="12.75">
      <c r="A1597" s="35">
        <f t="shared" si="8"/>
        <v>1567</v>
      </c>
      <c r="B1597" s="10" t="s">
        <v>3002</v>
      </c>
      <c r="C1597" s="11" t="s">
        <v>2838</v>
      </c>
      <c r="D1597" s="82" t="s">
        <v>3003</v>
      </c>
      <c r="E1597" s="83"/>
      <c r="F1597" s="61" t="s">
        <v>3001</v>
      </c>
      <c r="G1597" s="62">
        <v>1</v>
      </c>
      <c r="H1597" s="63">
        <v>5720</v>
      </c>
    </row>
    <row r="1598" spans="1:8" ht="12.75">
      <c r="A1598" s="35">
        <f t="shared" si="8"/>
        <v>1568</v>
      </c>
      <c r="B1598" s="10" t="s">
        <v>3004</v>
      </c>
      <c r="C1598" s="11" t="s">
        <v>2865</v>
      </c>
      <c r="D1598" s="82" t="s">
        <v>3005</v>
      </c>
      <c r="E1598" s="83"/>
      <c r="F1598" s="61" t="s">
        <v>4413</v>
      </c>
      <c r="G1598" s="62">
        <v>1</v>
      </c>
      <c r="H1598" s="63">
        <v>3400</v>
      </c>
    </row>
    <row r="1599" spans="1:8" ht="12.75">
      <c r="A1599" s="35">
        <f t="shared" si="8"/>
        <v>1569</v>
      </c>
      <c r="B1599" s="10" t="s">
        <v>3006</v>
      </c>
      <c r="C1599" s="11" t="s">
        <v>2865</v>
      </c>
      <c r="D1599" s="82" t="s">
        <v>3007</v>
      </c>
      <c r="E1599" s="83"/>
      <c r="F1599" s="61" t="s">
        <v>4413</v>
      </c>
      <c r="G1599" s="62">
        <v>1</v>
      </c>
      <c r="H1599" s="63">
        <v>3400</v>
      </c>
    </row>
    <row r="1600" spans="1:8" ht="12.75">
      <c r="A1600" s="35">
        <f t="shared" si="8"/>
        <v>1570</v>
      </c>
      <c r="B1600" s="10" t="s">
        <v>3008</v>
      </c>
      <c r="C1600" s="11" t="s">
        <v>2865</v>
      </c>
      <c r="D1600" s="82" t="s">
        <v>3009</v>
      </c>
      <c r="E1600" s="83"/>
      <c r="F1600" s="61" t="s">
        <v>4413</v>
      </c>
      <c r="G1600" s="62">
        <v>1</v>
      </c>
      <c r="H1600" s="63">
        <v>3400</v>
      </c>
    </row>
    <row r="1601" spans="1:8" ht="12.75">
      <c r="A1601" s="35">
        <f t="shared" si="8"/>
        <v>1571</v>
      </c>
      <c r="B1601" s="10" t="s">
        <v>3010</v>
      </c>
      <c r="C1601" s="11" t="s">
        <v>2865</v>
      </c>
      <c r="D1601" s="82" t="s">
        <v>3011</v>
      </c>
      <c r="E1601" s="83"/>
      <c r="F1601" s="61" t="s">
        <v>4413</v>
      </c>
      <c r="G1601" s="62">
        <v>1</v>
      </c>
      <c r="H1601" s="63">
        <v>3400</v>
      </c>
    </row>
    <row r="1602" spans="1:8" ht="12.75">
      <c r="A1602" s="35">
        <f t="shared" si="8"/>
        <v>1572</v>
      </c>
      <c r="B1602" s="10" t="s">
        <v>3012</v>
      </c>
      <c r="C1602" s="11" t="s">
        <v>2865</v>
      </c>
      <c r="D1602" s="82" t="s">
        <v>3013</v>
      </c>
      <c r="E1602" s="83"/>
      <c r="F1602" s="61" t="s">
        <v>4413</v>
      </c>
      <c r="G1602" s="62">
        <v>1</v>
      </c>
      <c r="H1602" s="63">
        <v>3400</v>
      </c>
    </row>
    <row r="1603" spans="1:8" ht="12.75">
      <c r="A1603" s="35">
        <f t="shared" si="8"/>
        <v>1573</v>
      </c>
      <c r="B1603" s="10" t="s">
        <v>3014</v>
      </c>
      <c r="C1603" s="11" t="s">
        <v>2838</v>
      </c>
      <c r="D1603" s="82" t="s">
        <v>3015</v>
      </c>
      <c r="E1603" s="83"/>
      <c r="F1603" s="61" t="s">
        <v>4413</v>
      </c>
      <c r="G1603" s="62">
        <v>1</v>
      </c>
      <c r="H1603" s="63">
        <v>7200</v>
      </c>
    </row>
    <row r="1604" spans="1:8" ht="12.75">
      <c r="A1604" s="35">
        <f t="shared" si="8"/>
        <v>1574</v>
      </c>
      <c r="B1604" s="10" t="s">
        <v>3016</v>
      </c>
      <c r="C1604" s="11" t="s">
        <v>2838</v>
      </c>
      <c r="D1604" s="82" t="s">
        <v>3017</v>
      </c>
      <c r="E1604" s="83"/>
      <c r="F1604" s="61" t="s">
        <v>4413</v>
      </c>
      <c r="G1604" s="62">
        <v>1</v>
      </c>
      <c r="H1604" s="63">
        <v>7200</v>
      </c>
    </row>
    <row r="1605" spans="1:8" ht="12.75">
      <c r="A1605" s="35">
        <f t="shared" si="8"/>
        <v>1575</v>
      </c>
      <c r="B1605" s="10" t="s">
        <v>3018</v>
      </c>
      <c r="C1605" s="11" t="s">
        <v>2838</v>
      </c>
      <c r="D1605" s="82" t="s">
        <v>3019</v>
      </c>
      <c r="E1605" s="83"/>
      <c r="F1605" s="61" t="s">
        <v>4413</v>
      </c>
      <c r="G1605" s="62">
        <v>1</v>
      </c>
      <c r="H1605" s="63">
        <v>7200</v>
      </c>
    </row>
    <row r="1606" spans="1:8" ht="12.75">
      <c r="A1606" s="35">
        <f t="shared" si="8"/>
        <v>1576</v>
      </c>
      <c r="B1606" s="10" t="s">
        <v>3020</v>
      </c>
      <c r="C1606" s="11" t="s">
        <v>2838</v>
      </c>
      <c r="D1606" s="82" t="s">
        <v>3021</v>
      </c>
      <c r="E1606" s="83"/>
      <c r="F1606" s="61" t="s">
        <v>4413</v>
      </c>
      <c r="G1606" s="62">
        <v>1</v>
      </c>
      <c r="H1606" s="63">
        <v>7200</v>
      </c>
    </row>
    <row r="1607" spans="1:8" ht="12.75">
      <c r="A1607" s="35">
        <f t="shared" si="8"/>
        <v>1577</v>
      </c>
      <c r="B1607" s="10" t="s">
        <v>3022</v>
      </c>
      <c r="C1607" s="11" t="s">
        <v>2838</v>
      </c>
      <c r="D1607" s="82" t="s">
        <v>3023</v>
      </c>
      <c r="E1607" s="83"/>
      <c r="F1607" s="61" t="s">
        <v>4413</v>
      </c>
      <c r="G1607" s="62">
        <v>1</v>
      </c>
      <c r="H1607" s="63">
        <v>7200</v>
      </c>
    </row>
    <row r="1608" spans="1:8" ht="12.75">
      <c r="A1608" s="35">
        <f t="shared" si="8"/>
        <v>1578</v>
      </c>
      <c r="B1608" s="10" t="s">
        <v>3024</v>
      </c>
      <c r="C1608" s="11" t="s">
        <v>3025</v>
      </c>
      <c r="D1608" s="82" t="s">
        <v>3026</v>
      </c>
      <c r="E1608" s="83"/>
      <c r="F1608" s="61" t="s">
        <v>4413</v>
      </c>
      <c r="G1608" s="62">
        <v>1</v>
      </c>
      <c r="H1608" s="63">
        <v>7800</v>
      </c>
    </row>
    <row r="1609" spans="1:8" ht="12.75">
      <c r="A1609" s="35">
        <f t="shared" si="8"/>
        <v>1579</v>
      </c>
      <c r="B1609" s="10" t="s">
        <v>3027</v>
      </c>
      <c r="C1609" s="11" t="s">
        <v>3835</v>
      </c>
      <c r="D1609" s="82" t="s">
        <v>3028</v>
      </c>
      <c r="E1609" s="83"/>
      <c r="F1609" s="61" t="s">
        <v>4413</v>
      </c>
      <c r="G1609" s="62">
        <v>1</v>
      </c>
      <c r="H1609" s="63">
        <v>4890</v>
      </c>
    </row>
    <row r="1610" spans="1:8" ht="12.75">
      <c r="A1610" s="35">
        <f t="shared" si="8"/>
        <v>1580</v>
      </c>
      <c r="B1610" s="10" t="s">
        <v>3029</v>
      </c>
      <c r="C1610" s="11" t="s">
        <v>3938</v>
      </c>
      <c r="D1610" s="82" t="s">
        <v>3030</v>
      </c>
      <c r="E1610" s="83"/>
      <c r="F1610" s="61" t="s">
        <v>759</v>
      </c>
      <c r="G1610" s="62">
        <v>1</v>
      </c>
      <c r="H1610" s="63">
        <v>3468</v>
      </c>
    </row>
    <row r="1611" spans="1:8" ht="12.75">
      <c r="A1611" s="35">
        <f t="shared" si="8"/>
        <v>1581</v>
      </c>
      <c r="B1611" s="10" t="s">
        <v>3031</v>
      </c>
      <c r="C1611" s="11" t="s">
        <v>3938</v>
      </c>
      <c r="D1611" s="82" t="s">
        <v>3032</v>
      </c>
      <c r="E1611" s="83"/>
      <c r="F1611" s="61" t="s">
        <v>759</v>
      </c>
      <c r="G1611" s="62">
        <v>1</v>
      </c>
      <c r="H1611" s="63">
        <v>3468</v>
      </c>
    </row>
    <row r="1612" spans="1:8" ht="12.75">
      <c r="A1612" s="35">
        <f t="shared" si="8"/>
        <v>1582</v>
      </c>
      <c r="B1612" s="10" t="s">
        <v>3033</v>
      </c>
      <c r="C1612" s="11" t="s">
        <v>2996</v>
      </c>
      <c r="D1612" s="82" t="s">
        <v>3034</v>
      </c>
      <c r="E1612" s="83"/>
      <c r="F1612" s="61" t="s">
        <v>2998</v>
      </c>
      <c r="G1612" s="62">
        <v>1</v>
      </c>
      <c r="H1612" s="63">
        <v>5699.6</v>
      </c>
    </row>
    <row r="1613" spans="1:8" ht="12.75">
      <c r="A1613" s="35">
        <f t="shared" si="8"/>
        <v>1583</v>
      </c>
      <c r="B1613" s="10" t="s">
        <v>3035</v>
      </c>
      <c r="C1613" s="11" t="s">
        <v>3835</v>
      </c>
      <c r="D1613" s="82" t="s">
        <v>3036</v>
      </c>
      <c r="E1613" s="83"/>
      <c r="F1613" s="61" t="s">
        <v>4413</v>
      </c>
      <c r="G1613" s="62">
        <v>1</v>
      </c>
      <c r="H1613" s="63">
        <v>4890</v>
      </c>
    </row>
    <row r="1614" spans="1:8" ht="12.75">
      <c r="A1614" s="35">
        <f t="shared" si="8"/>
        <v>1584</v>
      </c>
      <c r="B1614" s="10" t="s">
        <v>3037</v>
      </c>
      <c r="C1614" s="11" t="s">
        <v>3038</v>
      </c>
      <c r="D1614" s="82" t="s">
        <v>3039</v>
      </c>
      <c r="E1614" s="83"/>
      <c r="F1614" s="61" t="s">
        <v>3040</v>
      </c>
      <c r="G1614" s="62">
        <v>1</v>
      </c>
      <c r="H1614" s="63">
        <v>8000</v>
      </c>
    </row>
    <row r="1615" spans="1:8" ht="12.75">
      <c r="A1615" s="35">
        <f aca="true" t="shared" si="9" ref="A1615:A1678">1+A1614</f>
        <v>1585</v>
      </c>
      <c r="B1615" s="10" t="s">
        <v>3041</v>
      </c>
      <c r="C1615" s="11" t="s">
        <v>3042</v>
      </c>
      <c r="D1615" s="82" t="s">
        <v>3043</v>
      </c>
      <c r="E1615" s="83"/>
      <c r="F1615" s="61" t="s">
        <v>3044</v>
      </c>
      <c r="G1615" s="62">
        <v>1</v>
      </c>
      <c r="H1615" s="63">
        <v>4800</v>
      </c>
    </row>
    <row r="1616" spans="1:8" ht="12.75">
      <c r="A1616" s="35">
        <f t="shared" si="9"/>
        <v>1586</v>
      </c>
      <c r="B1616" s="10" t="s">
        <v>3045</v>
      </c>
      <c r="C1616" s="11" t="s">
        <v>3042</v>
      </c>
      <c r="D1616" s="82" t="s">
        <v>3046</v>
      </c>
      <c r="E1616" s="83"/>
      <c r="F1616" s="61" t="s">
        <v>3044</v>
      </c>
      <c r="G1616" s="62">
        <v>1</v>
      </c>
      <c r="H1616" s="63">
        <v>4800</v>
      </c>
    </row>
    <row r="1617" spans="1:8" ht="12.75">
      <c r="A1617" s="35">
        <f t="shared" si="9"/>
        <v>1587</v>
      </c>
      <c r="B1617" s="10" t="s">
        <v>3047</v>
      </c>
      <c r="C1617" s="11" t="s">
        <v>3048</v>
      </c>
      <c r="D1617" s="82" t="s">
        <v>3049</v>
      </c>
      <c r="E1617" s="83"/>
      <c r="F1617" s="61" t="s">
        <v>3050</v>
      </c>
      <c r="G1617" s="62">
        <v>1</v>
      </c>
      <c r="H1617" s="63">
        <v>3380</v>
      </c>
    </row>
    <row r="1618" spans="1:8" ht="12.75">
      <c r="A1618" s="35">
        <f t="shared" si="9"/>
        <v>1588</v>
      </c>
      <c r="B1618" s="10" t="s">
        <v>3051</v>
      </c>
      <c r="C1618" s="11" t="s">
        <v>3052</v>
      </c>
      <c r="D1618" s="82" t="s">
        <v>3053</v>
      </c>
      <c r="E1618" s="83"/>
      <c r="F1618" s="61" t="s">
        <v>3050</v>
      </c>
      <c r="G1618" s="62">
        <v>1</v>
      </c>
      <c r="H1618" s="63">
        <v>3017</v>
      </c>
    </row>
    <row r="1619" spans="1:8" ht="12.75">
      <c r="A1619" s="35">
        <f t="shared" si="9"/>
        <v>1589</v>
      </c>
      <c r="B1619" s="10" t="s">
        <v>3054</v>
      </c>
      <c r="C1619" s="11" t="s">
        <v>3055</v>
      </c>
      <c r="D1619" s="82" t="s">
        <v>3056</v>
      </c>
      <c r="E1619" s="83"/>
      <c r="F1619" s="61" t="s">
        <v>3050</v>
      </c>
      <c r="G1619" s="62">
        <v>1</v>
      </c>
      <c r="H1619" s="63">
        <v>3900</v>
      </c>
    </row>
    <row r="1620" spans="1:8" ht="12.75">
      <c r="A1620" s="35">
        <f t="shared" si="9"/>
        <v>1590</v>
      </c>
      <c r="B1620" s="10" t="s">
        <v>3057</v>
      </c>
      <c r="C1620" s="11" t="s">
        <v>3058</v>
      </c>
      <c r="D1620" s="82" t="s">
        <v>3059</v>
      </c>
      <c r="E1620" s="83"/>
      <c r="F1620" s="61" t="s">
        <v>2994</v>
      </c>
      <c r="G1620" s="62">
        <v>1</v>
      </c>
      <c r="H1620" s="63">
        <v>4800</v>
      </c>
    </row>
    <row r="1621" spans="1:8" ht="12.75">
      <c r="A1621" s="35">
        <f t="shared" si="9"/>
        <v>1591</v>
      </c>
      <c r="B1621" s="10" t="s">
        <v>3060</v>
      </c>
      <c r="C1621" s="11" t="s">
        <v>3058</v>
      </c>
      <c r="D1621" s="82" t="s">
        <v>3061</v>
      </c>
      <c r="E1621" s="83"/>
      <c r="F1621" s="61" t="s">
        <v>2994</v>
      </c>
      <c r="G1621" s="62">
        <v>1</v>
      </c>
      <c r="H1621" s="63">
        <v>4620</v>
      </c>
    </row>
    <row r="1622" spans="1:8" ht="12.75">
      <c r="A1622" s="35">
        <f t="shared" si="9"/>
        <v>1592</v>
      </c>
      <c r="B1622" s="10" t="s">
        <v>3062</v>
      </c>
      <c r="C1622" s="11" t="s">
        <v>3938</v>
      </c>
      <c r="D1622" s="82" t="s">
        <v>3063</v>
      </c>
      <c r="E1622" s="83"/>
      <c r="F1622" s="61" t="s">
        <v>2994</v>
      </c>
      <c r="G1622" s="62">
        <v>1</v>
      </c>
      <c r="H1622" s="63">
        <v>3800</v>
      </c>
    </row>
    <row r="1623" spans="1:8" ht="12.75">
      <c r="A1623" s="35">
        <f t="shared" si="9"/>
        <v>1593</v>
      </c>
      <c r="B1623" s="10" t="s">
        <v>3064</v>
      </c>
      <c r="C1623" s="11" t="s">
        <v>3938</v>
      </c>
      <c r="D1623" s="82" t="s">
        <v>3065</v>
      </c>
      <c r="E1623" s="83"/>
      <c r="F1623" s="61" t="s">
        <v>2994</v>
      </c>
      <c r="G1623" s="62">
        <v>1</v>
      </c>
      <c r="H1623" s="63">
        <v>3800</v>
      </c>
    </row>
    <row r="1624" spans="1:8" ht="12.75">
      <c r="A1624" s="35">
        <f t="shared" si="9"/>
        <v>1594</v>
      </c>
      <c r="B1624" s="10" t="s">
        <v>3066</v>
      </c>
      <c r="C1624" s="11" t="s">
        <v>3938</v>
      </c>
      <c r="D1624" s="82" t="s">
        <v>3067</v>
      </c>
      <c r="E1624" s="83"/>
      <c r="F1624" s="61" t="s">
        <v>2994</v>
      </c>
      <c r="G1624" s="62">
        <v>1</v>
      </c>
      <c r="H1624" s="63">
        <v>3800</v>
      </c>
    </row>
    <row r="1625" spans="1:8" ht="12.75">
      <c r="A1625" s="35">
        <f t="shared" si="9"/>
        <v>1595</v>
      </c>
      <c r="B1625" s="10" t="s">
        <v>3068</v>
      </c>
      <c r="C1625" s="11" t="s">
        <v>3938</v>
      </c>
      <c r="D1625" s="82" t="s">
        <v>3069</v>
      </c>
      <c r="E1625" s="83"/>
      <c r="F1625" s="61" t="s">
        <v>2994</v>
      </c>
      <c r="G1625" s="62">
        <v>1</v>
      </c>
      <c r="H1625" s="63">
        <v>3800</v>
      </c>
    </row>
    <row r="1626" spans="1:8" ht="12.75">
      <c r="A1626" s="35">
        <f t="shared" si="9"/>
        <v>1596</v>
      </c>
      <c r="B1626" s="10" t="s">
        <v>1229</v>
      </c>
      <c r="C1626" s="11" t="s">
        <v>3938</v>
      </c>
      <c r="D1626" s="82" t="s">
        <v>1230</v>
      </c>
      <c r="E1626" s="83"/>
      <c r="F1626" s="61" t="s">
        <v>2994</v>
      </c>
      <c r="G1626" s="62">
        <v>1</v>
      </c>
      <c r="H1626" s="63">
        <v>3800</v>
      </c>
    </row>
    <row r="1627" spans="1:8" ht="12.75">
      <c r="A1627" s="35">
        <f t="shared" si="9"/>
        <v>1597</v>
      </c>
      <c r="B1627" s="10" t="s">
        <v>1231</v>
      </c>
      <c r="C1627" s="11" t="s">
        <v>3058</v>
      </c>
      <c r="D1627" s="82" t="s">
        <v>1232</v>
      </c>
      <c r="E1627" s="83"/>
      <c r="F1627" s="61" t="s">
        <v>2994</v>
      </c>
      <c r="G1627" s="62">
        <v>1</v>
      </c>
      <c r="H1627" s="63">
        <v>4620</v>
      </c>
    </row>
    <row r="1628" spans="1:8" ht="12.75">
      <c r="A1628" s="35">
        <f t="shared" si="9"/>
        <v>1598</v>
      </c>
      <c r="B1628" s="10" t="s">
        <v>1233</v>
      </c>
      <c r="C1628" s="11" t="s">
        <v>3058</v>
      </c>
      <c r="D1628" s="82" t="s">
        <v>1234</v>
      </c>
      <c r="E1628" s="83"/>
      <c r="F1628" s="61" t="s">
        <v>2994</v>
      </c>
      <c r="G1628" s="62">
        <v>1</v>
      </c>
      <c r="H1628" s="63">
        <v>4800</v>
      </c>
    </row>
    <row r="1629" spans="1:8" ht="12.75">
      <c r="A1629" s="35">
        <f t="shared" si="9"/>
        <v>1599</v>
      </c>
      <c r="B1629" s="10" t="s">
        <v>1235</v>
      </c>
      <c r="C1629" s="11" t="s">
        <v>3058</v>
      </c>
      <c r="D1629" s="82" t="s">
        <v>1236</v>
      </c>
      <c r="E1629" s="83"/>
      <c r="F1629" s="61" t="s">
        <v>4334</v>
      </c>
      <c r="G1629" s="62">
        <v>1</v>
      </c>
      <c r="H1629" s="63">
        <v>4620</v>
      </c>
    </row>
    <row r="1630" spans="1:8" ht="12.75">
      <c r="A1630" s="35">
        <f t="shared" si="9"/>
        <v>1600</v>
      </c>
      <c r="B1630" s="10" t="s">
        <v>1237</v>
      </c>
      <c r="C1630" s="11" t="s">
        <v>3058</v>
      </c>
      <c r="D1630" s="82" t="s">
        <v>1238</v>
      </c>
      <c r="E1630" s="83"/>
      <c r="F1630" s="61" t="s">
        <v>4334</v>
      </c>
      <c r="G1630" s="62">
        <v>1</v>
      </c>
      <c r="H1630" s="63">
        <v>4620</v>
      </c>
    </row>
    <row r="1631" spans="1:8" ht="12.75">
      <c r="A1631" s="35">
        <f t="shared" si="9"/>
        <v>1601</v>
      </c>
      <c r="B1631" s="10" t="s">
        <v>1239</v>
      </c>
      <c r="C1631" s="11" t="s">
        <v>3058</v>
      </c>
      <c r="D1631" s="82" t="s">
        <v>1240</v>
      </c>
      <c r="E1631" s="83"/>
      <c r="F1631" s="61" t="s">
        <v>4334</v>
      </c>
      <c r="G1631" s="62">
        <v>1</v>
      </c>
      <c r="H1631" s="63">
        <v>4200</v>
      </c>
    </row>
    <row r="1632" spans="1:8" ht="12.75">
      <c r="A1632" s="35">
        <f t="shared" si="9"/>
        <v>1602</v>
      </c>
      <c r="B1632" s="10" t="s">
        <v>1241</v>
      </c>
      <c r="C1632" s="11" t="s">
        <v>1242</v>
      </c>
      <c r="D1632" s="82" t="s">
        <v>1243</v>
      </c>
      <c r="E1632" s="83"/>
      <c r="F1632" s="61" t="s">
        <v>4409</v>
      </c>
      <c r="G1632" s="62">
        <v>1</v>
      </c>
      <c r="H1632" s="63">
        <v>5699.6</v>
      </c>
    </row>
    <row r="1633" spans="1:8" ht="12.75">
      <c r="A1633" s="35">
        <f t="shared" si="9"/>
        <v>1603</v>
      </c>
      <c r="B1633" s="10" t="s">
        <v>1244</v>
      </c>
      <c r="C1633" s="11" t="s">
        <v>2838</v>
      </c>
      <c r="D1633" s="82" t="s">
        <v>1245</v>
      </c>
      <c r="E1633" s="83"/>
      <c r="F1633" s="61" t="s">
        <v>1246</v>
      </c>
      <c r="G1633" s="62">
        <v>1</v>
      </c>
      <c r="H1633" s="63">
        <v>8900</v>
      </c>
    </row>
    <row r="1634" spans="1:8" ht="12.75">
      <c r="A1634" s="35">
        <f t="shared" si="9"/>
        <v>1604</v>
      </c>
      <c r="B1634" s="10" t="s">
        <v>1247</v>
      </c>
      <c r="C1634" s="11" t="s">
        <v>2838</v>
      </c>
      <c r="D1634" s="82" t="s">
        <v>1248</v>
      </c>
      <c r="E1634" s="83"/>
      <c r="F1634" s="61" t="s">
        <v>1246</v>
      </c>
      <c r="G1634" s="62">
        <v>1</v>
      </c>
      <c r="H1634" s="63">
        <v>8900</v>
      </c>
    </row>
    <row r="1635" spans="1:8" ht="12.75">
      <c r="A1635" s="35">
        <f t="shared" si="9"/>
        <v>1605</v>
      </c>
      <c r="B1635" s="10" t="s">
        <v>1249</v>
      </c>
      <c r="C1635" s="11" t="s">
        <v>2838</v>
      </c>
      <c r="D1635" s="82" t="s">
        <v>1250</v>
      </c>
      <c r="E1635" s="83"/>
      <c r="F1635" s="61" t="s">
        <v>1246</v>
      </c>
      <c r="G1635" s="62">
        <v>1</v>
      </c>
      <c r="H1635" s="63">
        <v>8900</v>
      </c>
    </row>
    <row r="1636" spans="1:8" ht="12.75">
      <c r="A1636" s="35">
        <f t="shared" si="9"/>
        <v>1606</v>
      </c>
      <c r="B1636" s="10" t="s">
        <v>1251</v>
      </c>
      <c r="C1636" s="11" t="s">
        <v>1252</v>
      </c>
      <c r="D1636" s="82" t="s">
        <v>1253</v>
      </c>
      <c r="E1636" s="83"/>
      <c r="F1636" s="61" t="s">
        <v>1254</v>
      </c>
      <c r="G1636" s="62">
        <v>1</v>
      </c>
      <c r="H1636" s="63">
        <v>3200</v>
      </c>
    </row>
    <row r="1637" spans="1:8" ht="12.75">
      <c r="A1637" s="35">
        <f t="shared" si="9"/>
        <v>1607</v>
      </c>
      <c r="B1637" s="10" t="s">
        <v>1255</v>
      </c>
      <c r="C1637" s="11" t="s">
        <v>2838</v>
      </c>
      <c r="D1637" s="82" t="s">
        <v>1256</v>
      </c>
      <c r="E1637" s="83"/>
      <c r="F1637" s="61" t="s">
        <v>1257</v>
      </c>
      <c r="G1637" s="62">
        <v>1</v>
      </c>
      <c r="H1637" s="63">
        <v>7450</v>
      </c>
    </row>
    <row r="1638" spans="1:8" ht="12.75">
      <c r="A1638" s="35">
        <f t="shared" si="9"/>
        <v>1608</v>
      </c>
      <c r="B1638" s="10" t="s">
        <v>1258</v>
      </c>
      <c r="C1638" s="11" t="s">
        <v>1259</v>
      </c>
      <c r="D1638" s="82" t="s">
        <v>1260</v>
      </c>
      <c r="E1638" s="83"/>
      <c r="F1638" s="61" t="s">
        <v>4264</v>
      </c>
      <c r="G1638" s="62">
        <v>1</v>
      </c>
      <c r="H1638" s="63">
        <v>5300</v>
      </c>
    </row>
    <row r="1639" spans="1:8" ht="12.75">
      <c r="A1639" s="35">
        <f t="shared" si="9"/>
        <v>1609</v>
      </c>
      <c r="B1639" s="10" t="s">
        <v>1261</v>
      </c>
      <c r="C1639" s="11" t="s">
        <v>1252</v>
      </c>
      <c r="D1639" s="82" t="s">
        <v>1262</v>
      </c>
      <c r="E1639" s="83"/>
      <c r="F1639" s="61" t="s">
        <v>1263</v>
      </c>
      <c r="G1639" s="62">
        <v>1</v>
      </c>
      <c r="H1639" s="63">
        <v>3200</v>
      </c>
    </row>
    <row r="1640" spans="1:8" ht="12.75">
      <c r="A1640" s="35">
        <f t="shared" si="9"/>
        <v>1610</v>
      </c>
      <c r="B1640" s="10" t="s">
        <v>1264</v>
      </c>
      <c r="C1640" s="11" t="s">
        <v>1252</v>
      </c>
      <c r="D1640" s="82" t="s">
        <v>1265</v>
      </c>
      <c r="E1640" s="83"/>
      <c r="F1640" s="61" t="s">
        <v>1263</v>
      </c>
      <c r="G1640" s="62">
        <v>1</v>
      </c>
      <c r="H1640" s="63">
        <v>3200</v>
      </c>
    </row>
    <row r="1641" spans="1:8" ht="12.75">
      <c r="A1641" s="35">
        <f t="shared" si="9"/>
        <v>1611</v>
      </c>
      <c r="B1641" s="10" t="s">
        <v>1266</v>
      </c>
      <c r="C1641" s="11" t="s">
        <v>2829</v>
      </c>
      <c r="D1641" s="82" t="s">
        <v>1267</v>
      </c>
      <c r="E1641" s="83"/>
      <c r="F1641" s="61" t="s">
        <v>1268</v>
      </c>
      <c r="G1641" s="62">
        <v>1</v>
      </c>
      <c r="H1641" s="63">
        <v>3800</v>
      </c>
    </row>
    <row r="1642" spans="1:8" ht="12.75">
      <c r="A1642" s="35">
        <f t="shared" si="9"/>
        <v>1612</v>
      </c>
      <c r="B1642" s="10" t="s">
        <v>1269</v>
      </c>
      <c r="C1642" s="11" t="s">
        <v>2829</v>
      </c>
      <c r="D1642" s="82" t="s">
        <v>1270</v>
      </c>
      <c r="E1642" s="83"/>
      <c r="F1642" s="61" t="s">
        <v>1268</v>
      </c>
      <c r="G1642" s="62">
        <v>1</v>
      </c>
      <c r="H1642" s="63">
        <v>3800</v>
      </c>
    </row>
    <row r="1643" spans="1:8" ht="22.5">
      <c r="A1643" s="35">
        <f t="shared" si="9"/>
        <v>1613</v>
      </c>
      <c r="B1643" s="10" t="s">
        <v>1271</v>
      </c>
      <c r="C1643" s="11" t="s">
        <v>1272</v>
      </c>
      <c r="D1643" s="82" t="s">
        <v>1273</v>
      </c>
      <c r="E1643" s="83"/>
      <c r="F1643" s="61" t="s">
        <v>1274</v>
      </c>
      <c r="G1643" s="62">
        <v>1</v>
      </c>
      <c r="H1643" s="63">
        <v>4300</v>
      </c>
    </row>
    <row r="1644" spans="1:8" ht="22.5">
      <c r="A1644" s="35">
        <f t="shared" si="9"/>
        <v>1614</v>
      </c>
      <c r="B1644" s="10" t="s">
        <v>1275</v>
      </c>
      <c r="C1644" s="11" t="s">
        <v>1272</v>
      </c>
      <c r="D1644" s="82" t="s">
        <v>1276</v>
      </c>
      <c r="E1644" s="83"/>
      <c r="F1644" s="61" t="s">
        <v>1274</v>
      </c>
      <c r="G1644" s="62">
        <v>1</v>
      </c>
      <c r="H1644" s="63">
        <v>4300</v>
      </c>
    </row>
    <row r="1645" spans="1:8" ht="12.75">
      <c r="A1645" s="35">
        <f t="shared" si="9"/>
        <v>1615</v>
      </c>
      <c r="B1645" s="10" t="s">
        <v>1277</v>
      </c>
      <c r="C1645" s="11" t="s">
        <v>1278</v>
      </c>
      <c r="D1645" s="82" t="s">
        <v>1279</v>
      </c>
      <c r="E1645" s="83"/>
      <c r="F1645" s="61" t="s">
        <v>1280</v>
      </c>
      <c r="G1645" s="62">
        <v>1</v>
      </c>
      <c r="H1645" s="63">
        <v>3900</v>
      </c>
    </row>
    <row r="1646" spans="1:8" ht="12.75">
      <c r="A1646" s="35">
        <f t="shared" si="9"/>
        <v>1616</v>
      </c>
      <c r="B1646" s="10" t="s">
        <v>1281</v>
      </c>
      <c r="C1646" s="11" t="s">
        <v>4123</v>
      </c>
      <c r="D1646" s="82" t="s">
        <v>1282</v>
      </c>
      <c r="E1646" s="83"/>
      <c r="F1646" s="61" t="s">
        <v>1283</v>
      </c>
      <c r="G1646" s="62">
        <v>1</v>
      </c>
      <c r="H1646" s="63">
        <v>8400</v>
      </c>
    </row>
    <row r="1647" spans="1:8" ht="12.75">
      <c r="A1647" s="35">
        <f t="shared" si="9"/>
        <v>1617</v>
      </c>
      <c r="B1647" s="10" t="s">
        <v>1284</v>
      </c>
      <c r="C1647" s="11" t="s">
        <v>3938</v>
      </c>
      <c r="D1647" s="82" t="s">
        <v>1285</v>
      </c>
      <c r="E1647" s="83"/>
      <c r="F1647" s="61" t="s">
        <v>1286</v>
      </c>
      <c r="G1647" s="62">
        <v>1</v>
      </c>
      <c r="H1647" s="63">
        <v>3800</v>
      </c>
    </row>
    <row r="1648" spans="1:8" ht="12.75">
      <c r="A1648" s="35">
        <f t="shared" si="9"/>
        <v>1618</v>
      </c>
      <c r="B1648" s="10" t="s">
        <v>1287</v>
      </c>
      <c r="C1648" s="11" t="s">
        <v>3938</v>
      </c>
      <c r="D1648" s="82" t="s">
        <v>67</v>
      </c>
      <c r="E1648" s="83"/>
      <c r="F1648" s="61" t="s">
        <v>68</v>
      </c>
      <c r="G1648" s="62">
        <v>1</v>
      </c>
      <c r="H1648" s="63">
        <v>3900</v>
      </c>
    </row>
    <row r="1649" spans="1:8" ht="12.75">
      <c r="A1649" s="35">
        <f t="shared" si="9"/>
        <v>1619</v>
      </c>
      <c r="B1649" s="10" t="s">
        <v>69</v>
      </c>
      <c r="C1649" s="11" t="s">
        <v>70</v>
      </c>
      <c r="D1649" s="82" t="s">
        <v>71</v>
      </c>
      <c r="E1649" s="83"/>
      <c r="F1649" s="61" t="s">
        <v>1329</v>
      </c>
      <c r="G1649" s="62">
        <v>1</v>
      </c>
      <c r="H1649" s="63">
        <v>8370</v>
      </c>
    </row>
    <row r="1650" spans="1:8" ht="12.75">
      <c r="A1650" s="35">
        <f t="shared" si="9"/>
        <v>1620</v>
      </c>
      <c r="B1650" s="10" t="s">
        <v>72</v>
      </c>
      <c r="C1650" s="11" t="s">
        <v>70</v>
      </c>
      <c r="D1650" s="82" t="s">
        <v>73</v>
      </c>
      <c r="E1650" s="83"/>
      <c r="F1650" s="61" t="s">
        <v>806</v>
      </c>
      <c r="G1650" s="62">
        <v>1</v>
      </c>
      <c r="H1650" s="63">
        <v>10030</v>
      </c>
    </row>
    <row r="1651" spans="1:8" ht="12.75">
      <c r="A1651" s="35">
        <f t="shared" si="9"/>
        <v>1621</v>
      </c>
      <c r="B1651" s="10" t="s">
        <v>74</v>
      </c>
      <c r="C1651" s="11" t="s">
        <v>75</v>
      </c>
      <c r="D1651" s="82" t="s">
        <v>76</v>
      </c>
      <c r="E1651" s="83"/>
      <c r="F1651" s="61" t="s">
        <v>77</v>
      </c>
      <c r="G1651" s="62">
        <v>1</v>
      </c>
      <c r="H1651" s="63">
        <v>3900</v>
      </c>
    </row>
    <row r="1652" spans="1:8" ht="12.75">
      <c r="A1652" s="35">
        <f t="shared" si="9"/>
        <v>1622</v>
      </c>
      <c r="B1652" s="10" t="s">
        <v>78</v>
      </c>
      <c r="C1652" s="11" t="s">
        <v>79</v>
      </c>
      <c r="D1652" s="82" t="s">
        <v>80</v>
      </c>
      <c r="E1652" s="83"/>
      <c r="F1652" s="61" t="s">
        <v>81</v>
      </c>
      <c r="G1652" s="62">
        <v>1</v>
      </c>
      <c r="H1652" s="63">
        <v>4200</v>
      </c>
    </row>
    <row r="1653" spans="1:8" ht="12.75">
      <c r="A1653" s="35">
        <f t="shared" si="9"/>
        <v>1623</v>
      </c>
      <c r="B1653" s="10" t="s">
        <v>82</v>
      </c>
      <c r="C1653" s="11" t="s">
        <v>83</v>
      </c>
      <c r="D1653" s="82" t="s">
        <v>84</v>
      </c>
      <c r="E1653" s="83"/>
      <c r="F1653" s="61" t="s">
        <v>85</v>
      </c>
      <c r="G1653" s="62">
        <v>1</v>
      </c>
      <c r="H1653" s="63">
        <v>3260</v>
      </c>
    </row>
    <row r="1654" spans="1:8" ht="12.75">
      <c r="A1654" s="35">
        <f t="shared" si="9"/>
        <v>1624</v>
      </c>
      <c r="B1654" s="10" t="s">
        <v>86</v>
      </c>
      <c r="C1654" s="11" t="s">
        <v>75</v>
      </c>
      <c r="D1654" s="82" t="s">
        <v>87</v>
      </c>
      <c r="E1654" s="83"/>
      <c r="F1654" s="61" t="s">
        <v>77</v>
      </c>
      <c r="G1654" s="62">
        <v>1</v>
      </c>
      <c r="H1654" s="63">
        <v>3900</v>
      </c>
    </row>
    <row r="1655" spans="1:8" ht="22.5">
      <c r="A1655" s="35">
        <f t="shared" si="9"/>
        <v>1625</v>
      </c>
      <c r="B1655" s="10" t="s">
        <v>88</v>
      </c>
      <c r="C1655" s="11" t="s">
        <v>89</v>
      </c>
      <c r="D1655" s="82" t="s">
        <v>90</v>
      </c>
      <c r="E1655" s="83"/>
      <c r="F1655" s="61" t="s">
        <v>91</v>
      </c>
      <c r="G1655" s="62">
        <v>1</v>
      </c>
      <c r="H1655" s="63">
        <v>5062.5</v>
      </c>
    </row>
    <row r="1656" spans="1:8" ht="22.5">
      <c r="A1656" s="35">
        <f t="shared" si="9"/>
        <v>1626</v>
      </c>
      <c r="B1656" s="10" t="s">
        <v>92</v>
      </c>
      <c r="C1656" s="11" t="s">
        <v>89</v>
      </c>
      <c r="D1656" s="82" t="s">
        <v>93</v>
      </c>
      <c r="E1656" s="83"/>
      <c r="F1656" s="61" t="s">
        <v>91</v>
      </c>
      <c r="G1656" s="62">
        <v>1</v>
      </c>
      <c r="H1656" s="63">
        <v>5062.5</v>
      </c>
    </row>
    <row r="1657" spans="1:8" ht="22.5">
      <c r="A1657" s="35">
        <f t="shared" si="9"/>
        <v>1627</v>
      </c>
      <c r="B1657" s="10" t="s">
        <v>94</v>
      </c>
      <c r="C1657" s="11" t="s">
        <v>89</v>
      </c>
      <c r="D1657" s="82" t="s">
        <v>95</v>
      </c>
      <c r="E1657" s="83"/>
      <c r="F1657" s="61" t="s">
        <v>91</v>
      </c>
      <c r="G1657" s="62">
        <v>1</v>
      </c>
      <c r="H1657" s="63">
        <v>5062.5</v>
      </c>
    </row>
    <row r="1658" spans="1:8" ht="22.5">
      <c r="A1658" s="35">
        <f t="shared" si="9"/>
        <v>1628</v>
      </c>
      <c r="B1658" s="10" t="s">
        <v>96</v>
      </c>
      <c r="C1658" s="11" t="s">
        <v>89</v>
      </c>
      <c r="D1658" s="82" t="s">
        <v>97</v>
      </c>
      <c r="E1658" s="83"/>
      <c r="F1658" s="61" t="s">
        <v>91</v>
      </c>
      <c r="G1658" s="62">
        <v>1</v>
      </c>
      <c r="H1658" s="63">
        <v>5062.5</v>
      </c>
    </row>
    <row r="1659" spans="1:8" ht="12.75">
      <c r="A1659" s="35">
        <f t="shared" si="9"/>
        <v>1629</v>
      </c>
      <c r="B1659" s="10" t="s">
        <v>98</v>
      </c>
      <c r="C1659" s="11" t="s">
        <v>3800</v>
      </c>
      <c r="D1659" s="82" t="s">
        <v>99</v>
      </c>
      <c r="E1659" s="83"/>
      <c r="F1659" s="61" t="s">
        <v>4139</v>
      </c>
      <c r="G1659" s="62">
        <v>1</v>
      </c>
      <c r="H1659" s="63">
        <v>3960</v>
      </c>
    </row>
    <row r="1660" spans="1:8" ht="12.75">
      <c r="A1660" s="35">
        <f t="shared" si="9"/>
        <v>1630</v>
      </c>
      <c r="B1660" s="10" t="s">
        <v>100</v>
      </c>
      <c r="C1660" s="11" t="s">
        <v>3800</v>
      </c>
      <c r="D1660" s="82" t="s">
        <v>101</v>
      </c>
      <c r="E1660" s="83"/>
      <c r="F1660" s="61" t="s">
        <v>4139</v>
      </c>
      <c r="G1660" s="62">
        <v>1</v>
      </c>
      <c r="H1660" s="63">
        <v>3960</v>
      </c>
    </row>
    <row r="1661" spans="1:8" ht="12.75">
      <c r="A1661" s="35">
        <f t="shared" si="9"/>
        <v>1631</v>
      </c>
      <c r="B1661" s="10" t="s">
        <v>102</v>
      </c>
      <c r="C1661" s="11" t="s">
        <v>2920</v>
      </c>
      <c r="D1661" s="82" t="s">
        <v>103</v>
      </c>
      <c r="E1661" s="83"/>
      <c r="F1661" s="61" t="s">
        <v>104</v>
      </c>
      <c r="G1661" s="62">
        <v>1</v>
      </c>
      <c r="H1661" s="63">
        <v>3610</v>
      </c>
    </row>
    <row r="1662" spans="1:8" ht="12.75">
      <c r="A1662" s="35">
        <f t="shared" si="9"/>
        <v>1632</v>
      </c>
      <c r="B1662" s="10" t="s">
        <v>105</v>
      </c>
      <c r="C1662" s="11" t="s">
        <v>2920</v>
      </c>
      <c r="D1662" s="82" t="s">
        <v>106</v>
      </c>
      <c r="E1662" s="83"/>
      <c r="F1662" s="61" t="s">
        <v>104</v>
      </c>
      <c r="G1662" s="62">
        <v>1</v>
      </c>
      <c r="H1662" s="63">
        <v>3610</v>
      </c>
    </row>
    <row r="1663" spans="1:8" ht="12.75">
      <c r="A1663" s="35">
        <f t="shared" si="9"/>
        <v>1633</v>
      </c>
      <c r="B1663" s="10" t="s">
        <v>107</v>
      </c>
      <c r="C1663" s="11" t="s">
        <v>2920</v>
      </c>
      <c r="D1663" s="82" t="s">
        <v>108</v>
      </c>
      <c r="E1663" s="83"/>
      <c r="F1663" s="61" t="s">
        <v>104</v>
      </c>
      <c r="G1663" s="62">
        <v>1</v>
      </c>
      <c r="H1663" s="63">
        <v>3610</v>
      </c>
    </row>
    <row r="1664" spans="1:8" ht="12.75">
      <c r="A1664" s="35">
        <f t="shared" si="9"/>
        <v>1634</v>
      </c>
      <c r="B1664" s="10" t="s">
        <v>109</v>
      </c>
      <c r="C1664" s="11" t="s">
        <v>2920</v>
      </c>
      <c r="D1664" s="82" t="s">
        <v>110</v>
      </c>
      <c r="E1664" s="83"/>
      <c r="F1664" s="61" t="s">
        <v>104</v>
      </c>
      <c r="G1664" s="62">
        <v>1</v>
      </c>
      <c r="H1664" s="63">
        <v>3610</v>
      </c>
    </row>
    <row r="1665" spans="1:8" ht="12.75">
      <c r="A1665" s="35">
        <f t="shared" si="9"/>
        <v>1635</v>
      </c>
      <c r="B1665" s="10" t="s">
        <v>111</v>
      </c>
      <c r="C1665" s="11" t="s">
        <v>2920</v>
      </c>
      <c r="D1665" s="82" t="s">
        <v>112</v>
      </c>
      <c r="E1665" s="83"/>
      <c r="F1665" s="61" t="s">
        <v>104</v>
      </c>
      <c r="G1665" s="62">
        <v>1</v>
      </c>
      <c r="H1665" s="63">
        <v>3610</v>
      </c>
    </row>
    <row r="1666" spans="1:8" ht="12.75">
      <c r="A1666" s="35">
        <f t="shared" si="9"/>
        <v>1636</v>
      </c>
      <c r="B1666" s="10" t="s">
        <v>113</v>
      </c>
      <c r="C1666" s="11" t="s">
        <v>2920</v>
      </c>
      <c r="D1666" s="82" t="s">
        <v>114</v>
      </c>
      <c r="E1666" s="83"/>
      <c r="F1666" s="61" t="s">
        <v>104</v>
      </c>
      <c r="G1666" s="62">
        <v>1</v>
      </c>
      <c r="H1666" s="63">
        <v>3610</v>
      </c>
    </row>
    <row r="1667" spans="1:8" ht="12.75">
      <c r="A1667" s="35">
        <f t="shared" si="9"/>
        <v>1637</v>
      </c>
      <c r="B1667" s="10" t="s">
        <v>115</v>
      </c>
      <c r="C1667" s="11" t="s">
        <v>2920</v>
      </c>
      <c r="D1667" s="82" t="s">
        <v>116</v>
      </c>
      <c r="E1667" s="83"/>
      <c r="F1667" s="61" t="s">
        <v>104</v>
      </c>
      <c r="G1667" s="62">
        <v>1</v>
      </c>
      <c r="H1667" s="63">
        <v>3610</v>
      </c>
    </row>
    <row r="1668" spans="1:8" ht="12.75">
      <c r="A1668" s="35">
        <f t="shared" si="9"/>
        <v>1638</v>
      </c>
      <c r="B1668" s="10" t="s">
        <v>117</v>
      </c>
      <c r="C1668" s="11" t="s">
        <v>2920</v>
      </c>
      <c r="D1668" s="82" t="s">
        <v>118</v>
      </c>
      <c r="E1668" s="83"/>
      <c r="F1668" s="61" t="s">
        <v>104</v>
      </c>
      <c r="G1668" s="62">
        <v>1</v>
      </c>
      <c r="H1668" s="63">
        <v>3610</v>
      </c>
    </row>
    <row r="1669" spans="1:8" ht="12.75">
      <c r="A1669" s="35">
        <f t="shared" si="9"/>
        <v>1639</v>
      </c>
      <c r="B1669" s="10" t="s">
        <v>119</v>
      </c>
      <c r="C1669" s="11" t="s">
        <v>2920</v>
      </c>
      <c r="D1669" s="82" t="s">
        <v>120</v>
      </c>
      <c r="E1669" s="83"/>
      <c r="F1669" s="61" t="s">
        <v>104</v>
      </c>
      <c r="G1669" s="62">
        <v>1</v>
      </c>
      <c r="H1669" s="63">
        <v>3610</v>
      </c>
    </row>
    <row r="1670" spans="1:8" ht="12.75">
      <c r="A1670" s="35">
        <f t="shared" si="9"/>
        <v>1640</v>
      </c>
      <c r="B1670" s="10" t="s">
        <v>121</v>
      </c>
      <c r="C1670" s="11" t="s">
        <v>2920</v>
      </c>
      <c r="D1670" s="82" t="s">
        <v>122</v>
      </c>
      <c r="E1670" s="83"/>
      <c r="F1670" s="61" t="s">
        <v>104</v>
      </c>
      <c r="G1670" s="62">
        <v>1</v>
      </c>
      <c r="H1670" s="63">
        <v>3610</v>
      </c>
    </row>
    <row r="1671" spans="1:8" ht="12.75">
      <c r="A1671" s="35">
        <f t="shared" si="9"/>
        <v>1641</v>
      </c>
      <c r="B1671" s="10" t="s">
        <v>123</v>
      </c>
      <c r="C1671" s="11" t="s">
        <v>2920</v>
      </c>
      <c r="D1671" s="82" t="s">
        <v>124</v>
      </c>
      <c r="E1671" s="83"/>
      <c r="F1671" s="61" t="s">
        <v>104</v>
      </c>
      <c r="G1671" s="62">
        <v>1</v>
      </c>
      <c r="H1671" s="63">
        <v>3610</v>
      </c>
    </row>
    <row r="1672" spans="1:8" ht="12.75">
      <c r="A1672" s="35">
        <f t="shared" si="9"/>
        <v>1642</v>
      </c>
      <c r="B1672" s="10" t="s">
        <v>125</v>
      </c>
      <c r="C1672" s="11" t="s">
        <v>2920</v>
      </c>
      <c r="D1672" s="82" t="s">
        <v>126</v>
      </c>
      <c r="E1672" s="83"/>
      <c r="F1672" s="61" t="s">
        <v>104</v>
      </c>
      <c r="G1672" s="62">
        <v>1</v>
      </c>
      <c r="H1672" s="63">
        <v>3610</v>
      </c>
    </row>
    <row r="1673" spans="1:8" ht="12.75">
      <c r="A1673" s="35">
        <f t="shared" si="9"/>
        <v>1643</v>
      </c>
      <c r="B1673" s="10" t="s">
        <v>127</v>
      </c>
      <c r="C1673" s="11" t="s">
        <v>2920</v>
      </c>
      <c r="D1673" s="82" t="s">
        <v>128</v>
      </c>
      <c r="E1673" s="83"/>
      <c r="F1673" s="61" t="s">
        <v>104</v>
      </c>
      <c r="G1673" s="62">
        <v>1</v>
      </c>
      <c r="H1673" s="63">
        <v>3610</v>
      </c>
    </row>
    <row r="1674" spans="1:8" ht="12.75">
      <c r="A1674" s="35">
        <f t="shared" si="9"/>
        <v>1644</v>
      </c>
      <c r="B1674" s="10" t="s">
        <v>129</v>
      </c>
      <c r="C1674" s="11" t="s">
        <v>2920</v>
      </c>
      <c r="D1674" s="82" t="s">
        <v>130</v>
      </c>
      <c r="E1674" s="83"/>
      <c r="F1674" s="61" t="s">
        <v>104</v>
      </c>
      <c r="G1674" s="62">
        <v>1</v>
      </c>
      <c r="H1674" s="63">
        <v>3610</v>
      </c>
    </row>
    <row r="1675" spans="1:8" ht="12.75">
      <c r="A1675" s="35">
        <f t="shared" si="9"/>
        <v>1645</v>
      </c>
      <c r="B1675" s="10" t="s">
        <v>131</v>
      </c>
      <c r="C1675" s="11" t="s">
        <v>2920</v>
      </c>
      <c r="D1675" s="82" t="s">
        <v>132</v>
      </c>
      <c r="E1675" s="83"/>
      <c r="F1675" s="61" t="s">
        <v>104</v>
      </c>
      <c r="G1675" s="62">
        <v>1</v>
      </c>
      <c r="H1675" s="63">
        <v>3610</v>
      </c>
    </row>
    <row r="1676" spans="1:8" ht="12.75">
      <c r="A1676" s="35">
        <f t="shared" si="9"/>
        <v>1646</v>
      </c>
      <c r="B1676" s="10" t="s">
        <v>133</v>
      </c>
      <c r="C1676" s="11" t="s">
        <v>2920</v>
      </c>
      <c r="D1676" s="82" t="s">
        <v>134</v>
      </c>
      <c r="E1676" s="83"/>
      <c r="F1676" s="61" t="s">
        <v>104</v>
      </c>
      <c r="G1676" s="62">
        <v>1</v>
      </c>
      <c r="H1676" s="63">
        <v>3610</v>
      </c>
    </row>
    <row r="1677" spans="1:8" ht="12.75">
      <c r="A1677" s="35">
        <f t="shared" si="9"/>
        <v>1647</v>
      </c>
      <c r="B1677" s="10" t="s">
        <v>135</v>
      </c>
      <c r="C1677" s="11" t="s">
        <v>2920</v>
      </c>
      <c r="D1677" s="82" t="s">
        <v>136</v>
      </c>
      <c r="E1677" s="83"/>
      <c r="F1677" s="61" t="s">
        <v>104</v>
      </c>
      <c r="G1677" s="62">
        <v>1</v>
      </c>
      <c r="H1677" s="63">
        <v>3610</v>
      </c>
    </row>
    <row r="1678" spans="1:8" ht="12.75">
      <c r="A1678" s="35">
        <f t="shared" si="9"/>
        <v>1648</v>
      </c>
      <c r="B1678" s="10" t="s">
        <v>137</v>
      </c>
      <c r="C1678" s="11" t="s">
        <v>2920</v>
      </c>
      <c r="D1678" s="82" t="s">
        <v>138</v>
      </c>
      <c r="E1678" s="83"/>
      <c r="F1678" s="61" t="s">
        <v>104</v>
      </c>
      <c r="G1678" s="62">
        <v>1</v>
      </c>
      <c r="H1678" s="63">
        <v>3610</v>
      </c>
    </row>
    <row r="1679" spans="1:8" ht="12.75">
      <c r="A1679" s="35">
        <f aca="true" t="shared" si="10" ref="A1679:A1742">1+A1678</f>
        <v>1649</v>
      </c>
      <c r="B1679" s="10" t="s">
        <v>139</v>
      </c>
      <c r="C1679" s="11" t="s">
        <v>2920</v>
      </c>
      <c r="D1679" s="82" t="s">
        <v>140</v>
      </c>
      <c r="E1679" s="83"/>
      <c r="F1679" s="61" t="s">
        <v>104</v>
      </c>
      <c r="G1679" s="62">
        <v>1</v>
      </c>
      <c r="H1679" s="63">
        <v>3610</v>
      </c>
    </row>
    <row r="1680" spans="1:8" ht="12.75">
      <c r="A1680" s="35">
        <f t="shared" si="10"/>
        <v>1650</v>
      </c>
      <c r="B1680" s="10" t="s">
        <v>141</v>
      </c>
      <c r="C1680" s="11" t="s">
        <v>2920</v>
      </c>
      <c r="D1680" s="82" t="s">
        <v>142</v>
      </c>
      <c r="E1680" s="83"/>
      <c r="F1680" s="61" t="s">
        <v>104</v>
      </c>
      <c r="G1680" s="62">
        <v>1</v>
      </c>
      <c r="H1680" s="63">
        <v>3610</v>
      </c>
    </row>
    <row r="1681" spans="1:8" ht="12.75">
      <c r="A1681" s="35">
        <f t="shared" si="10"/>
        <v>1651</v>
      </c>
      <c r="B1681" s="10" t="s">
        <v>143</v>
      </c>
      <c r="C1681" s="11" t="s">
        <v>2920</v>
      </c>
      <c r="D1681" s="82" t="s">
        <v>144</v>
      </c>
      <c r="E1681" s="83"/>
      <c r="F1681" s="61" t="s">
        <v>104</v>
      </c>
      <c r="G1681" s="62">
        <v>1</v>
      </c>
      <c r="H1681" s="63">
        <v>3610</v>
      </c>
    </row>
    <row r="1682" spans="1:8" ht="12.75">
      <c r="A1682" s="35">
        <f t="shared" si="10"/>
        <v>1652</v>
      </c>
      <c r="B1682" s="10" t="s">
        <v>145</v>
      </c>
      <c r="C1682" s="11" t="s">
        <v>2920</v>
      </c>
      <c r="D1682" s="82" t="s">
        <v>146</v>
      </c>
      <c r="E1682" s="83"/>
      <c r="F1682" s="61" t="s">
        <v>104</v>
      </c>
      <c r="G1682" s="62">
        <v>1</v>
      </c>
      <c r="H1682" s="63">
        <v>3610</v>
      </c>
    </row>
    <row r="1683" spans="1:8" ht="12.75">
      <c r="A1683" s="35">
        <f t="shared" si="10"/>
        <v>1653</v>
      </c>
      <c r="B1683" s="10" t="s">
        <v>147</v>
      </c>
      <c r="C1683" s="11" t="s">
        <v>2920</v>
      </c>
      <c r="D1683" s="82" t="s">
        <v>148</v>
      </c>
      <c r="E1683" s="83"/>
      <c r="F1683" s="61" t="s">
        <v>104</v>
      </c>
      <c r="G1683" s="62">
        <v>1</v>
      </c>
      <c r="H1683" s="63">
        <v>3610</v>
      </c>
    </row>
    <row r="1684" spans="1:8" ht="12.75">
      <c r="A1684" s="35">
        <f t="shared" si="10"/>
        <v>1654</v>
      </c>
      <c r="B1684" s="10" t="s">
        <v>149</v>
      </c>
      <c r="C1684" s="11" t="s">
        <v>2920</v>
      </c>
      <c r="D1684" s="82" t="s">
        <v>150</v>
      </c>
      <c r="E1684" s="83"/>
      <c r="F1684" s="61" t="s">
        <v>104</v>
      </c>
      <c r="G1684" s="62">
        <v>1</v>
      </c>
      <c r="H1684" s="63">
        <v>3610</v>
      </c>
    </row>
    <row r="1685" spans="1:8" ht="12.75">
      <c r="A1685" s="35">
        <f t="shared" si="10"/>
        <v>1655</v>
      </c>
      <c r="B1685" s="10" t="s">
        <v>151</v>
      </c>
      <c r="C1685" s="11" t="s">
        <v>2920</v>
      </c>
      <c r="D1685" s="82" t="s">
        <v>152</v>
      </c>
      <c r="E1685" s="83"/>
      <c r="F1685" s="61" t="s">
        <v>104</v>
      </c>
      <c r="G1685" s="62">
        <v>1</v>
      </c>
      <c r="H1685" s="63">
        <v>3610</v>
      </c>
    </row>
    <row r="1686" spans="1:8" ht="12.75">
      <c r="A1686" s="35">
        <f t="shared" si="10"/>
        <v>1656</v>
      </c>
      <c r="B1686" s="10" t="s">
        <v>153</v>
      </c>
      <c r="C1686" s="11" t="s">
        <v>2920</v>
      </c>
      <c r="D1686" s="82" t="s">
        <v>154</v>
      </c>
      <c r="E1686" s="83"/>
      <c r="F1686" s="61" t="s">
        <v>104</v>
      </c>
      <c r="G1686" s="62">
        <v>1</v>
      </c>
      <c r="H1686" s="63">
        <v>3610</v>
      </c>
    </row>
    <row r="1687" spans="1:8" ht="12.75">
      <c r="A1687" s="35">
        <f t="shared" si="10"/>
        <v>1657</v>
      </c>
      <c r="B1687" s="10" t="s">
        <v>155</v>
      </c>
      <c r="C1687" s="11" t="s">
        <v>2920</v>
      </c>
      <c r="D1687" s="82" t="s">
        <v>156</v>
      </c>
      <c r="E1687" s="83"/>
      <c r="F1687" s="61" t="s">
        <v>104</v>
      </c>
      <c r="G1687" s="62">
        <v>1</v>
      </c>
      <c r="H1687" s="63">
        <v>3610</v>
      </c>
    </row>
    <row r="1688" spans="1:8" ht="12.75">
      <c r="A1688" s="35">
        <f t="shared" si="10"/>
        <v>1658</v>
      </c>
      <c r="B1688" s="10" t="s">
        <v>157</v>
      </c>
      <c r="C1688" s="11" t="s">
        <v>2920</v>
      </c>
      <c r="D1688" s="82" t="s">
        <v>158</v>
      </c>
      <c r="E1688" s="83"/>
      <c r="F1688" s="61" t="s">
        <v>104</v>
      </c>
      <c r="G1688" s="62">
        <v>1</v>
      </c>
      <c r="H1688" s="63">
        <v>3610</v>
      </c>
    </row>
    <row r="1689" spans="1:8" ht="12.75">
      <c r="A1689" s="35">
        <f t="shared" si="10"/>
        <v>1659</v>
      </c>
      <c r="B1689" s="10" t="s">
        <v>159</v>
      </c>
      <c r="C1689" s="11" t="s">
        <v>2920</v>
      </c>
      <c r="D1689" s="82" t="s">
        <v>160</v>
      </c>
      <c r="E1689" s="83"/>
      <c r="F1689" s="61" t="s">
        <v>104</v>
      </c>
      <c r="G1689" s="62">
        <v>1</v>
      </c>
      <c r="H1689" s="63">
        <v>3610</v>
      </c>
    </row>
    <row r="1690" spans="1:8" ht="12.75">
      <c r="A1690" s="35">
        <f t="shared" si="10"/>
        <v>1660</v>
      </c>
      <c r="B1690" s="10" t="s">
        <v>161</v>
      </c>
      <c r="C1690" s="11" t="s">
        <v>2920</v>
      </c>
      <c r="D1690" s="82" t="s">
        <v>162</v>
      </c>
      <c r="E1690" s="83"/>
      <c r="F1690" s="61" t="s">
        <v>104</v>
      </c>
      <c r="G1690" s="62">
        <v>1</v>
      </c>
      <c r="H1690" s="63">
        <v>3610</v>
      </c>
    </row>
    <row r="1691" spans="1:8" ht="12.75">
      <c r="A1691" s="35">
        <f t="shared" si="10"/>
        <v>1661</v>
      </c>
      <c r="B1691" s="10" t="s">
        <v>163</v>
      </c>
      <c r="C1691" s="11" t="s">
        <v>2920</v>
      </c>
      <c r="D1691" s="82" t="s">
        <v>164</v>
      </c>
      <c r="E1691" s="83"/>
      <c r="F1691" s="61" t="s">
        <v>104</v>
      </c>
      <c r="G1691" s="62">
        <v>1</v>
      </c>
      <c r="H1691" s="63">
        <v>3610</v>
      </c>
    </row>
    <row r="1692" spans="1:8" ht="12.75">
      <c r="A1692" s="35">
        <f t="shared" si="10"/>
        <v>1662</v>
      </c>
      <c r="B1692" s="10" t="s">
        <v>165</v>
      </c>
      <c r="C1692" s="11" t="s">
        <v>2920</v>
      </c>
      <c r="D1692" s="82" t="s">
        <v>166</v>
      </c>
      <c r="E1692" s="83"/>
      <c r="F1692" s="61" t="s">
        <v>104</v>
      </c>
      <c r="G1692" s="62">
        <v>1</v>
      </c>
      <c r="H1692" s="63">
        <v>3610</v>
      </c>
    </row>
    <row r="1693" spans="1:8" ht="12.75">
      <c r="A1693" s="35">
        <f t="shared" si="10"/>
        <v>1663</v>
      </c>
      <c r="B1693" s="10" t="s">
        <v>167</v>
      </c>
      <c r="C1693" s="11" t="s">
        <v>2920</v>
      </c>
      <c r="D1693" s="82" t="s">
        <v>168</v>
      </c>
      <c r="E1693" s="83"/>
      <c r="F1693" s="61" t="s">
        <v>104</v>
      </c>
      <c r="G1693" s="62">
        <v>1</v>
      </c>
      <c r="H1693" s="63">
        <v>3610</v>
      </c>
    </row>
    <row r="1694" spans="1:8" ht="12.75">
      <c r="A1694" s="35">
        <f t="shared" si="10"/>
        <v>1664</v>
      </c>
      <c r="B1694" s="10" t="s">
        <v>169</v>
      </c>
      <c r="C1694" s="11" t="s">
        <v>2920</v>
      </c>
      <c r="D1694" s="82" t="s">
        <v>170</v>
      </c>
      <c r="E1694" s="83"/>
      <c r="F1694" s="61" t="s">
        <v>104</v>
      </c>
      <c r="G1694" s="62">
        <v>1</v>
      </c>
      <c r="H1694" s="63">
        <v>3610</v>
      </c>
    </row>
    <row r="1695" spans="1:8" ht="12.75">
      <c r="A1695" s="35">
        <f t="shared" si="10"/>
        <v>1665</v>
      </c>
      <c r="B1695" s="10" t="s">
        <v>171</v>
      </c>
      <c r="C1695" s="11" t="s">
        <v>2920</v>
      </c>
      <c r="D1695" s="82" t="s">
        <v>172</v>
      </c>
      <c r="E1695" s="83"/>
      <c r="F1695" s="61" t="s">
        <v>104</v>
      </c>
      <c r="G1695" s="62">
        <v>1</v>
      </c>
      <c r="H1695" s="63">
        <v>3610</v>
      </c>
    </row>
    <row r="1696" spans="1:8" ht="12.75">
      <c r="A1696" s="35">
        <f t="shared" si="10"/>
        <v>1666</v>
      </c>
      <c r="B1696" s="10" t="s">
        <v>173</v>
      </c>
      <c r="C1696" s="11" t="s">
        <v>2920</v>
      </c>
      <c r="D1696" s="82" t="s">
        <v>174</v>
      </c>
      <c r="E1696" s="83"/>
      <c r="F1696" s="61" t="s">
        <v>104</v>
      </c>
      <c r="G1696" s="62">
        <v>1</v>
      </c>
      <c r="H1696" s="63">
        <v>3610</v>
      </c>
    </row>
    <row r="1697" spans="1:8" ht="12.75">
      <c r="A1697" s="35">
        <f t="shared" si="10"/>
        <v>1667</v>
      </c>
      <c r="B1697" s="10" t="s">
        <v>175</v>
      </c>
      <c r="C1697" s="11" t="s">
        <v>2920</v>
      </c>
      <c r="D1697" s="82" t="s">
        <v>176</v>
      </c>
      <c r="E1697" s="83"/>
      <c r="F1697" s="61" t="s">
        <v>104</v>
      </c>
      <c r="G1697" s="62">
        <v>1</v>
      </c>
      <c r="H1697" s="63">
        <v>3610</v>
      </c>
    </row>
    <row r="1698" spans="1:8" ht="12.75">
      <c r="A1698" s="35">
        <f t="shared" si="10"/>
        <v>1668</v>
      </c>
      <c r="B1698" s="10" t="s">
        <v>177</v>
      </c>
      <c r="C1698" s="11" t="s">
        <v>2920</v>
      </c>
      <c r="D1698" s="82" t="s">
        <v>178</v>
      </c>
      <c r="E1698" s="83"/>
      <c r="F1698" s="61" t="s">
        <v>104</v>
      </c>
      <c r="G1698" s="62">
        <v>1</v>
      </c>
      <c r="H1698" s="63">
        <v>3610</v>
      </c>
    </row>
    <row r="1699" spans="1:8" ht="12.75">
      <c r="A1699" s="35">
        <f t="shared" si="10"/>
        <v>1669</v>
      </c>
      <c r="B1699" s="10" t="s">
        <v>179</v>
      </c>
      <c r="C1699" s="11" t="s">
        <v>2920</v>
      </c>
      <c r="D1699" s="82" t="s">
        <v>180</v>
      </c>
      <c r="E1699" s="83"/>
      <c r="F1699" s="61" t="s">
        <v>104</v>
      </c>
      <c r="G1699" s="62">
        <v>1</v>
      </c>
      <c r="H1699" s="63">
        <v>3610</v>
      </c>
    </row>
    <row r="1700" spans="1:8" ht="12.75">
      <c r="A1700" s="35">
        <f t="shared" si="10"/>
        <v>1670</v>
      </c>
      <c r="B1700" s="10" t="s">
        <v>181</v>
      </c>
      <c r="C1700" s="11" t="s">
        <v>2920</v>
      </c>
      <c r="D1700" s="82" t="s">
        <v>182</v>
      </c>
      <c r="E1700" s="83"/>
      <c r="F1700" s="61" t="s">
        <v>104</v>
      </c>
      <c r="G1700" s="62">
        <v>1</v>
      </c>
      <c r="H1700" s="63">
        <v>3610</v>
      </c>
    </row>
    <row r="1701" spans="1:8" ht="12.75">
      <c r="A1701" s="35">
        <f t="shared" si="10"/>
        <v>1671</v>
      </c>
      <c r="B1701" s="10" t="s">
        <v>183</v>
      </c>
      <c r="C1701" s="11" t="s">
        <v>4619</v>
      </c>
      <c r="D1701" s="82" t="s">
        <v>184</v>
      </c>
      <c r="E1701" s="83"/>
      <c r="F1701" s="61" t="s">
        <v>185</v>
      </c>
      <c r="G1701" s="62">
        <v>1</v>
      </c>
      <c r="H1701" s="63">
        <v>11410</v>
      </c>
    </row>
    <row r="1702" spans="1:8" ht="12.75">
      <c r="A1702" s="35">
        <f t="shared" si="10"/>
        <v>1672</v>
      </c>
      <c r="B1702" s="10" t="s">
        <v>186</v>
      </c>
      <c r="C1702" s="11" t="s">
        <v>4619</v>
      </c>
      <c r="D1702" s="82" t="s">
        <v>187</v>
      </c>
      <c r="E1702" s="83"/>
      <c r="F1702" s="61" t="s">
        <v>185</v>
      </c>
      <c r="G1702" s="62">
        <v>1</v>
      </c>
      <c r="H1702" s="63">
        <v>11410</v>
      </c>
    </row>
    <row r="1703" spans="1:8" ht="12.75">
      <c r="A1703" s="35">
        <f t="shared" si="10"/>
        <v>1673</v>
      </c>
      <c r="B1703" s="10" t="s">
        <v>188</v>
      </c>
      <c r="C1703" s="11" t="s">
        <v>4619</v>
      </c>
      <c r="D1703" s="82" t="s">
        <v>189</v>
      </c>
      <c r="E1703" s="83"/>
      <c r="F1703" s="61" t="s">
        <v>185</v>
      </c>
      <c r="G1703" s="62">
        <v>1</v>
      </c>
      <c r="H1703" s="63">
        <v>11410</v>
      </c>
    </row>
    <row r="1704" spans="1:8" ht="12.75">
      <c r="A1704" s="35">
        <f t="shared" si="10"/>
        <v>1674</v>
      </c>
      <c r="B1704" s="10" t="s">
        <v>190</v>
      </c>
      <c r="C1704" s="11" t="s">
        <v>191</v>
      </c>
      <c r="D1704" s="82" t="s">
        <v>192</v>
      </c>
      <c r="E1704" s="83"/>
      <c r="F1704" s="61" t="s">
        <v>193</v>
      </c>
      <c r="G1704" s="62">
        <v>1</v>
      </c>
      <c r="H1704" s="63">
        <v>11990</v>
      </c>
    </row>
    <row r="1705" spans="1:8" ht="12.75">
      <c r="A1705" s="35">
        <f t="shared" si="10"/>
        <v>1675</v>
      </c>
      <c r="B1705" s="10" t="s">
        <v>194</v>
      </c>
      <c r="C1705" s="11" t="s">
        <v>191</v>
      </c>
      <c r="D1705" s="82" t="s">
        <v>195</v>
      </c>
      <c r="E1705" s="83"/>
      <c r="F1705" s="61" t="s">
        <v>193</v>
      </c>
      <c r="G1705" s="62">
        <v>1</v>
      </c>
      <c r="H1705" s="63">
        <v>11990</v>
      </c>
    </row>
    <row r="1706" spans="1:8" ht="12.75">
      <c r="A1706" s="35">
        <f t="shared" si="10"/>
        <v>1676</v>
      </c>
      <c r="B1706" s="10" t="s">
        <v>196</v>
      </c>
      <c r="C1706" s="11" t="s">
        <v>3835</v>
      </c>
      <c r="D1706" s="82" t="s">
        <v>197</v>
      </c>
      <c r="E1706" s="83"/>
      <c r="F1706" s="61" t="s">
        <v>198</v>
      </c>
      <c r="G1706" s="62">
        <v>1</v>
      </c>
      <c r="H1706" s="63">
        <v>9078</v>
      </c>
    </row>
    <row r="1707" spans="1:8" ht="12.75">
      <c r="A1707" s="35">
        <f t="shared" si="10"/>
        <v>1677</v>
      </c>
      <c r="B1707" s="10" t="s">
        <v>199</v>
      </c>
      <c r="C1707" s="11" t="s">
        <v>200</v>
      </c>
      <c r="D1707" s="82" t="s">
        <v>201</v>
      </c>
      <c r="E1707" s="83"/>
      <c r="F1707" s="61" t="s">
        <v>202</v>
      </c>
      <c r="G1707" s="62">
        <v>1</v>
      </c>
      <c r="H1707" s="63">
        <v>8800</v>
      </c>
    </row>
    <row r="1708" spans="1:8" ht="12.75">
      <c r="A1708" s="35">
        <f t="shared" si="10"/>
        <v>1678</v>
      </c>
      <c r="B1708" s="10" t="s">
        <v>203</v>
      </c>
      <c r="C1708" s="11" t="s">
        <v>200</v>
      </c>
      <c r="D1708" s="82" t="s">
        <v>204</v>
      </c>
      <c r="E1708" s="83"/>
      <c r="F1708" s="61" t="s">
        <v>202</v>
      </c>
      <c r="G1708" s="62">
        <v>1</v>
      </c>
      <c r="H1708" s="63">
        <v>8800</v>
      </c>
    </row>
    <row r="1709" spans="1:8" ht="12.75">
      <c r="A1709" s="35">
        <f t="shared" si="10"/>
        <v>1679</v>
      </c>
      <c r="B1709" s="10" t="s">
        <v>205</v>
      </c>
      <c r="C1709" s="11" t="s">
        <v>200</v>
      </c>
      <c r="D1709" s="82" t="s">
        <v>206</v>
      </c>
      <c r="E1709" s="83"/>
      <c r="F1709" s="61" t="s">
        <v>202</v>
      </c>
      <c r="G1709" s="62">
        <v>1</v>
      </c>
      <c r="H1709" s="63">
        <v>8800</v>
      </c>
    </row>
    <row r="1710" spans="1:8" ht="12.75">
      <c r="A1710" s="35">
        <f t="shared" si="10"/>
        <v>1680</v>
      </c>
      <c r="B1710" s="10" t="s">
        <v>207</v>
      </c>
      <c r="C1710" s="11" t="s">
        <v>200</v>
      </c>
      <c r="D1710" s="82" t="s">
        <v>208</v>
      </c>
      <c r="E1710" s="83"/>
      <c r="F1710" s="61" t="s">
        <v>202</v>
      </c>
      <c r="G1710" s="62">
        <v>1</v>
      </c>
      <c r="H1710" s="63">
        <v>8800</v>
      </c>
    </row>
    <row r="1711" spans="1:8" ht="12.75">
      <c r="A1711" s="35">
        <f t="shared" si="10"/>
        <v>1681</v>
      </c>
      <c r="B1711" s="10" t="s">
        <v>209</v>
      </c>
      <c r="C1711" s="11" t="s">
        <v>200</v>
      </c>
      <c r="D1711" s="82" t="s">
        <v>210</v>
      </c>
      <c r="E1711" s="83"/>
      <c r="F1711" s="61" t="s">
        <v>202</v>
      </c>
      <c r="G1711" s="62">
        <v>1</v>
      </c>
      <c r="H1711" s="63">
        <v>8800</v>
      </c>
    </row>
    <row r="1712" spans="1:8" ht="12.75">
      <c r="A1712" s="35">
        <f t="shared" si="10"/>
        <v>1682</v>
      </c>
      <c r="B1712" s="10" t="s">
        <v>211</v>
      </c>
      <c r="C1712" s="11" t="s">
        <v>200</v>
      </c>
      <c r="D1712" s="82" t="s">
        <v>212</v>
      </c>
      <c r="E1712" s="83"/>
      <c r="F1712" s="61" t="s">
        <v>202</v>
      </c>
      <c r="G1712" s="62">
        <v>1</v>
      </c>
      <c r="H1712" s="63">
        <v>8800</v>
      </c>
    </row>
    <row r="1713" spans="1:8" ht="12.75">
      <c r="A1713" s="35">
        <f t="shared" si="10"/>
        <v>1683</v>
      </c>
      <c r="B1713" s="10" t="s">
        <v>213</v>
      </c>
      <c r="C1713" s="11" t="s">
        <v>200</v>
      </c>
      <c r="D1713" s="82" t="s">
        <v>214</v>
      </c>
      <c r="E1713" s="83"/>
      <c r="F1713" s="61" t="s">
        <v>202</v>
      </c>
      <c r="G1713" s="62">
        <v>1</v>
      </c>
      <c r="H1713" s="63">
        <v>8800</v>
      </c>
    </row>
    <row r="1714" spans="1:8" ht="12.75">
      <c r="A1714" s="35">
        <f t="shared" si="10"/>
        <v>1684</v>
      </c>
      <c r="B1714" s="10" t="s">
        <v>215</v>
      </c>
      <c r="C1714" s="11" t="s">
        <v>200</v>
      </c>
      <c r="D1714" s="82" t="s">
        <v>216</v>
      </c>
      <c r="E1714" s="83"/>
      <c r="F1714" s="61" t="s">
        <v>202</v>
      </c>
      <c r="G1714" s="62">
        <v>1</v>
      </c>
      <c r="H1714" s="63">
        <v>8800</v>
      </c>
    </row>
    <row r="1715" spans="1:8" ht="12.75">
      <c r="A1715" s="35">
        <f t="shared" si="10"/>
        <v>1685</v>
      </c>
      <c r="B1715" s="10" t="s">
        <v>217</v>
      </c>
      <c r="C1715" s="11" t="s">
        <v>200</v>
      </c>
      <c r="D1715" s="82" t="s">
        <v>218</v>
      </c>
      <c r="E1715" s="83"/>
      <c r="F1715" s="61" t="s">
        <v>202</v>
      </c>
      <c r="G1715" s="62">
        <v>1</v>
      </c>
      <c r="H1715" s="63">
        <v>8800</v>
      </c>
    </row>
    <row r="1716" spans="1:8" ht="12.75">
      <c r="A1716" s="35">
        <f t="shared" si="10"/>
        <v>1686</v>
      </c>
      <c r="B1716" s="10" t="s">
        <v>219</v>
      </c>
      <c r="C1716" s="11" t="s">
        <v>200</v>
      </c>
      <c r="D1716" s="82" t="s">
        <v>220</v>
      </c>
      <c r="E1716" s="83"/>
      <c r="F1716" s="61" t="s">
        <v>202</v>
      </c>
      <c r="G1716" s="62">
        <v>1</v>
      </c>
      <c r="H1716" s="63">
        <v>8800</v>
      </c>
    </row>
    <row r="1717" spans="1:8" ht="12.75">
      <c r="A1717" s="35">
        <f t="shared" si="10"/>
        <v>1687</v>
      </c>
      <c r="B1717" s="10" t="s">
        <v>221</v>
      </c>
      <c r="C1717" s="11" t="s">
        <v>222</v>
      </c>
      <c r="D1717" s="82" t="s">
        <v>223</v>
      </c>
      <c r="E1717" s="83"/>
      <c r="F1717" s="61" t="s">
        <v>224</v>
      </c>
      <c r="G1717" s="62">
        <v>1</v>
      </c>
      <c r="H1717" s="63">
        <v>11000</v>
      </c>
    </row>
    <row r="1718" spans="1:8" ht="12.75">
      <c r="A1718" s="35">
        <f t="shared" si="10"/>
        <v>1688</v>
      </c>
      <c r="B1718" s="10" t="s">
        <v>225</v>
      </c>
      <c r="C1718" s="11" t="s">
        <v>226</v>
      </c>
      <c r="D1718" s="82" t="s">
        <v>227</v>
      </c>
      <c r="E1718" s="83"/>
      <c r="F1718" s="61" t="s">
        <v>228</v>
      </c>
      <c r="G1718" s="62">
        <v>1</v>
      </c>
      <c r="H1718" s="63">
        <v>359950</v>
      </c>
    </row>
    <row r="1719" spans="1:8" ht="12.75">
      <c r="A1719" s="35">
        <f t="shared" si="10"/>
        <v>1689</v>
      </c>
      <c r="B1719" s="10" t="s">
        <v>229</v>
      </c>
      <c r="C1719" s="11" t="s">
        <v>230</v>
      </c>
      <c r="D1719" s="82" t="s">
        <v>231</v>
      </c>
      <c r="E1719" s="83"/>
      <c r="F1719" s="61" t="s">
        <v>3104</v>
      </c>
      <c r="G1719" s="62">
        <v>1</v>
      </c>
      <c r="H1719" s="63">
        <v>195444</v>
      </c>
    </row>
    <row r="1720" spans="1:8" ht="12.75">
      <c r="A1720" s="35">
        <f t="shared" si="10"/>
        <v>1690</v>
      </c>
      <c r="B1720" s="10" t="s">
        <v>232</v>
      </c>
      <c r="C1720" s="11" t="s">
        <v>233</v>
      </c>
      <c r="D1720" s="82" t="s">
        <v>234</v>
      </c>
      <c r="E1720" s="83"/>
      <c r="F1720" s="61" t="s">
        <v>235</v>
      </c>
      <c r="G1720" s="62">
        <v>1</v>
      </c>
      <c r="H1720" s="63">
        <v>242460</v>
      </c>
    </row>
    <row r="1721" spans="1:8" ht="13.5" thickBot="1">
      <c r="A1721" s="35">
        <f t="shared" si="10"/>
        <v>1691</v>
      </c>
      <c r="B1721" s="10" t="s">
        <v>236</v>
      </c>
      <c r="C1721" s="11" t="s">
        <v>237</v>
      </c>
      <c r="D1721" s="82" t="s">
        <v>238</v>
      </c>
      <c r="E1721" s="83"/>
      <c r="F1721" s="61" t="s">
        <v>239</v>
      </c>
      <c r="G1721" s="64">
        <v>1</v>
      </c>
      <c r="H1721" s="63">
        <v>255000</v>
      </c>
    </row>
    <row r="1722" spans="1:8" ht="13.5" thickBot="1">
      <c r="A1722" s="35">
        <f t="shared" si="10"/>
        <v>1692</v>
      </c>
      <c r="B1722" s="54" t="s">
        <v>240</v>
      </c>
      <c r="C1722" s="11" t="s">
        <v>241</v>
      </c>
      <c r="D1722" s="82" t="s">
        <v>242</v>
      </c>
      <c r="E1722" s="83"/>
      <c r="F1722" s="61" t="s">
        <v>243</v>
      </c>
      <c r="G1722" s="65">
        <v>1</v>
      </c>
      <c r="H1722" s="63">
        <v>450000</v>
      </c>
    </row>
    <row r="1723" spans="1:8" ht="12.75">
      <c r="A1723" s="35">
        <f t="shared" si="10"/>
        <v>1693</v>
      </c>
      <c r="B1723" s="10" t="s">
        <v>244</v>
      </c>
      <c r="C1723" s="11" t="s">
        <v>245</v>
      </c>
      <c r="D1723" s="82" t="s">
        <v>246</v>
      </c>
      <c r="E1723" s="83"/>
      <c r="F1723" s="61" t="s">
        <v>5615</v>
      </c>
      <c r="G1723" s="66">
        <v>1</v>
      </c>
      <c r="H1723" s="63">
        <v>3304</v>
      </c>
    </row>
    <row r="1724" spans="1:8" ht="12.75">
      <c r="A1724" s="35">
        <f t="shared" si="10"/>
        <v>1694</v>
      </c>
      <c r="B1724" s="10" t="s">
        <v>247</v>
      </c>
      <c r="C1724" s="11" t="s">
        <v>248</v>
      </c>
      <c r="D1724" s="82" t="s">
        <v>249</v>
      </c>
      <c r="E1724" s="83"/>
      <c r="F1724" s="61" t="s">
        <v>769</v>
      </c>
      <c r="G1724" s="66">
        <v>1</v>
      </c>
      <c r="H1724" s="63">
        <v>3400</v>
      </c>
    </row>
    <row r="1725" spans="1:8" ht="12.75">
      <c r="A1725" s="35">
        <f t="shared" si="10"/>
        <v>1695</v>
      </c>
      <c r="B1725" s="10" t="s">
        <v>250</v>
      </c>
      <c r="C1725" s="11" t="s">
        <v>251</v>
      </c>
      <c r="D1725" s="82" t="s">
        <v>252</v>
      </c>
      <c r="E1725" s="83"/>
      <c r="F1725" s="61" t="s">
        <v>253</v>
      </c>
      <c r="G1725" s="66">
        <v>1</v>
      </c>
      <c r="H1725" s="63">
        <v>6410</v>
      </c>
    </row>
    <row r="1726" spans="1:8" ht="12.75">
      <c r="A1726" s="35">
        <f t="shared" si="10"/>
        <v>1696</v>
      </c>
      <c r="B1726" s="10" t="s">
        <v>254</v>
      </c>
      <c r="C1726" s="11" t="s">
        <v>255</v>
      </c>
      <c r="D1726" s="82" t="s">
        <v>256</v>
      </c>
      <c r="E1726" s="83"/>
      <c r="F1726" s="61" t="s">
        <v>257</v>
      </c>
      <c r="G1726" s="66">
        <v>1</v>
      </c>
      <c r="H1726" s="63">
        <v>3280</v>
      </c>
    </row>
    <row r="1727" spans="1:8" ht="12.75">
      <c r="A1727" s="35">
        <f t="shared" si="10"/>
        <v>1697</v>
      </c>
      <c r="B1727" s="10" t="s">
        <v>258</v>
      </c>
      <c r="C1727" s="11" t="s">
        <v>259</v>
      </c>
      <c r="D1727" s="82" t="s">
        <v>260</v>
      </c>
      <c r="E1727" s="83"/>
      <c r="F1727" s="61" t="s">
        <v>261</v>
      </c>
      <c r="G1727" s="66">
        <v>1</v>
      </c>
      <c r="H1727" s="63">
        <v>15861</v>
      </c>
    </row>
    <row r="1728" spans="1:8" ht="12.75">
      <c r="A1728" s="35">
        <f t="shared" si="10"/>
        <v>1698</v>
      </c>
      <c r="B1728" s="10" t="s">
        <v>262</v>
      </c>
      <c r="C1728" s="11" t="s">
        <v>263</v>
      </c>
      <c r="D1728" s="82" t="s">
        <v>264</v>
      </c>
      <c r="E1728" s="83"/>
      <c r="F1728" s="61" t="s">
        <v>671</v>
      </c>
      <c r="G1728" s="66">
        <v>1</v>
      </c>
      <c r="H1728" s="63">
        <v>3566.53</v>
      </c>
    </row>
    <row r="1729" spans="1:8" ht="12.75">
      <c r="A1729" s="35">
        <f t="shared" si="10"/>
        <v>1699</v>
      </c>
      <c r="B1729" s="10" t="s">
        <v>265</v>
      </c>
      <c r="C1729" s="11" t="s">
        <v>263</v>
      </c>
      <c r="D1729" s="82" t="s">
        <v>266</v>
      </c>
      <c r="E1729" s="83"/>
      <c r="F1729" s="61" t="s">
        <v>671</v>
      </c>
      <c r="G1729" s="66">
        <v>1</v>
      </c>
      <c r="H1729" s="63">
        <v>3566.53</v>
      </c>
    </row>
    <row r="1730" spans="1:8" ht="12.75">
      <c r="A1730" s="35">
        <f t="shared" si="10"/>
        <v>1700</v>
      </c>
      <c r="B1730" s="10" t="s">
        <v>267</v>
      </c>
      <c r="C1730" s="11" t="s">
        <v>268</v>
      </c>
      <c r="D1730" s="82" t="s">
        <v>269</v>
      </c>
      <c r="E1730" s="83"/>
      <c r="F1730" s="61" t="s">
        <v>270</v>
      </c>
      <c r="G1730" s="66">
        <v>1</v>
      </c>
      <c r="H1730" s="63">
        <v>6527</v>
      </c>
    </row>
    <row r="1731" spans="1:8" ht="12.75">
      <c r="A1731" s="35">
        <f t="shared" si="10"/>
        <v>1701</v>
      </c>
      <c r="B1731" s="10" t="s">
        <v>271</v>
      </c>
      <c r="C1731" s="11" t="s">
        <v>272</v>
      </c>
      <c r="D1731" s="82" t="s">
        <v>273</v>
      </c>
      <c r="E1731" s="83"/>
      <c r="F1731" s="61" t="s">
        <v>274</v>
      </c>
      <c r="G1731" s="66">
        <v>1</v>
      </c>
      <c r="H1731" s="63">
        <v>8496.2</v>
      </c>
    </row>
    <row r="1732" spans="1:8" ht="12.75">
      <c r="A1732" s="35">
        <f t="shared" si="10"/>
        <v>1702</v>
      </c>
      <c r="B1732" s="10" t="s">
        <v>275</v>
      </c>
      <c r="C1732" s="11" t="s">
        <v>276</v>
      </c>
      <c r="D1732" s="82" t="s">
        <v>277</v>
      </c>
      <c r="E1732" s="83"/>
      <c r="F1732" s="61" t="s">
        <v>278</v>
      </c>
      <c r="G1732" s="66">
        <v>1</v>
      </c>
      <c r="H1732" s="63">
        <v>3277.5</v>
      </c>
    </row>
    <row r="1733" spans="1:8" ht="12.75">
      <c r="A1733" s="35">
        <f t="shared" si="10"/>
        <v>1703</v>
      </c>
      <c r="B1733" s="10" t="s">
        <v>279</v>
      </c>
      <c r="C1733" s="11" t="s">
        <v>280</v>
      </c>
      <c r="D1733" s="82" t="s">
        <v>281</v>
      </c>
      <c r="E1733" s="83"/>
      <c r="F1733" s="61" t="s">
        <v>282</v>
      </c>
      <c r="G1733" s="66">
        <v>1</v>
      </c>
      <c r="H1733" s="63">
        <v>7497</v>
      </c>
    </row>
    <row r="1734" spans="1:8" ht="12.75">
      <c r="A1734" s="35">
        <f t="shared" si="10"/>
        <v>1704</v>
      </c>
      <c r="B1734" s="10" t="s">
        <v>283</v>
      </c>
      <c r="C1734" s="11" t="s">
        <v>284</v>
      </c>
      <c r="D1734" s="82" t="s">
        <v>285</v>
      </c>
      <c r="E1734" s="83"/>
      <c r="F1734" s="61" t="s">
        <v>286</v>
      </c>
      <c r="G1734" s="66">
        <v>1</v>
      </c>
      <c r="H1734" s="63">
        <v>19414.72</v>
      </c>
    </row>
    <row r="1735" spans="1:8" ht="12.75">
      <c r="A1735" s="35">
        <f t="shared" si="10"/>
        <v>1705</v>
      </c>
      <c r="B1735" s="10" t="s">
        <v>287</v>
      </c>
      <c r="C1735" s="11" t="s">
        <v>288</v>
      </c>
      <c r="D1735" s="82" t="s">
        <v>289</v>
      </c>
      <c r="E1735" s="83"/>
      <c r="F1735" s="61" t="s">
        <v>290</v>
      </c>
      <c r="G1735" s="66">
        <v>1</v>
      </c>
      <c r="H1735" s="63">
        <v>7701</v>
      </c>
    </row>
    <row r="1736" spans="1:8" ht="12.75">
      <c r="A1736" s="35">
        <f t="shared" si="10"/>
        <v>1706</v>
      </c>
      <c r="B1736" s="10" t="s">
        <v>291</v>
      </c>
      <c r="C1736" s="11" t="s">
        <v>292</v>
      </c>
      <c r="D1736" s="82" t="s">
        <v>293</v>
      </c>
      <c r="E1736" s="83"/>
      <c r="F1736" s="61" t="s">
        <v>294</v>
      </c>
      <c r="G1736" s="66">
        <v>1</v>
      </c>
      <c r="H1736" s="63">
        <v>15355</v>
      </c>
    </row>
    <row r="1737" spans="1:8" ht="12.75">
      <c r="A1737" s="35">
        <f t="shared" si="10"/>
        <v>1707</v>
      </c>
      <c r="B1737" s="10" t="s">
        <v>295</v>
      </c>
      <c r="C1737" s="11" t="s">
        <v>296</v>
      </c>
      <c r="D1737" s="82" t="s">
        <v>297</v>
      </c>
      <c r="E1737" s="83"/>
      <c r="F1737" s="61" t="s">
        <v>2874</v>
      </c>
      <c r="G1737" s="66">
        <v>1</v>
      </c>
      <c r="H1737" s="63">
        <v>3450</v>
      </c>
    </row>
    <row r="1738" spans="1:8" ht="12.75">
      <c r="A1738" s="35">
        <f t="shared" si="10"/>
        <v>1708</v>
      </c>
      <c r="B1738" s="10" t="s">
        <v>298</v>
      </c>
      <c r="C1738" s="11" t="s">
        <v>299</v>
      </c>
      <c r="D1738" s="82" t="s">
        <v>300</v>
      </c>
      <c r="E1738" s="83"/>
      <c r="F1738" s="61" t="s">
        <v>301</v>
      </c>
      <c r="G1738" s="66">
        <v>1</v>
      </c>
      <c r="H1738" s="63">
        <v>8288</v>
      </c>
    </row>
    <row r="1739" spans="1:8" ht="12.75">
      <c r="A1739" s="35">
        <f t="shared" si="10"/>
        <v>1709</v>
      </c>
      <c r="B1739" s="10" t="s">
        <v>302</v>
      </c>
      <c r="C1739" s="11" t="s">
        <v>303</v>
      </c>
      <c r="D1739" s="82" t="s">
        <v>304</v>
      </c>
      <c r="E1739" s="83"/>
      <c r="F1739" s="61" t="s">
        <v>305</v>
      </c>
      <c r="G1739" s="66">
        <v>1</v>
      </c>
      <c r="H1739" s="63">
        <v>18955</v>
      </c>
    </row>
    <row r="1740" spans="1:8" ht="12.75">
      <c r="A1740" s="35">
        <f t="shared" si="10"/>
        <v>1710</v>
      </c>
      <c r="B1740" s="10" t="s">
        <v>306</v>
      </c>
      <c r="C1740" s="11" t="s">
        <v>307</v>
      </c>
      <c r="D1740" s="82" t="s">
        <v>308</v>
      </c>
      <c r="E1740" s="83"/>
      <c r="F1740" s="61" t="s">
        <v>309</v>
      </c>
      <c r="G1740" s="66">
        <v>1</v>
      </c>
      <c r="H1740" s="63">
        <v>6613.6</v>
      </c>
    </row>
    <row r="1741" spans="1:8" ht="12.75">
      <c r="A1741" s="35">
        <f t="shared" si="10"/>
        <v>1711</v>
      </c>
      <c r="B1741" s="10" t="s">
        <v>310</v>
      </c>
      <c r="C1741" s="11" t="s">
        <v>3615</v>
      </c>
      <c r="D1741" s="82" t="s">
        <v>311</v>
      </c>
      <c r="E1741" s="83"/>
      <c r="F1741" s="61" t="s">
        <v>312</v>
      </c>
      <c r="G1741" s="66">
        <v>1</v>
      </c>
      <c r="H1741" s="63">
        <v>8549.3</v>
      </c>
    </row>
    <row r="1742" spans="1:8" ht="12.75">
      <c r="A1742" s="35">
        <f t="shared" si="10"/>
        <v>1712</v>
      </c>
      <c r="B1742" s="10" t="s">
        <v>313</v>
      </c>
      <c r="C1742" s="11" t="s">
        <v>3674</v>
      </c>
      <c r="D1742" s="82" t="s">
        <v>314</v>
      </c>
      <c r="E1742" s="83"/>
      <c r="F1742" s="61" t="s">
        <v>5615</v>
      </c>
      <c r="G1742" s="66">
        <v>1</v>
      </c>
      <c r="H1742" s="63">
        <v>4743.9</v>
      </c>
    </row>
    <row r="1743" spans="1:8" ht="12.75">
      <c r="A1743" s="35">
        <f aca="true" t="shared" si="11" ref="A1743:A1802">1+A1742</f>
        <v>1713</v>
      </c>
      <c r="B1743" s="10" t="s">
        <v>315</v>
      </c>
      <c r="C1743" s="11" t="s">
        <v>316</v>
      </c>
      <c r="D1743" s="82" t="s">
        <v>317</v>
      </c>
      <c r="E1743" s="83"/>
      <c r="F1743" s="61" t="s">
        <v>318</v>
      </c>
      <c r="G1743" s="66">
        <v>1</v>
      </c>
      <c r="H1743" s="63">
        <v>4312</v>
      </c>
    </row>
    <row r="1744" spans="1:8" ht="12.75">
      <c r="A1744" s="35">
        <f t="shared" si="11"/>
        <v>1714</v>
      </c>
      <c r="B1744" s="10" t="s">
        <v>319</v>
      </c>
      <c r="C1744" s="11" t="s">
        <v>320</v>
      </c>
      <c r="D1744" s="82" t="s">
        <v>321</v>
      </c>
      <c r="E1744" s="83"/>
      <c r="F1744" s="61" t="s">
        <v>322</v>
      </c>
      <c r="G1744" s="66">
        <v>1</v>
      </c>
      <c r="H1744" s="63">
        <v>5169.92</v>
      </c>
    </row>
    <row r="1745" spans="1:8" ht="12.75">
      <c r="A1745" s="35">
        <f t="shared" si="11"/>
        <v>1715</v>
      </c>
      <c r="B1745" s="10" t="s">
        <v>323</v>
      </c>
      <c r="C1745" s="11" t="s">
        <v>324</v>
      </c>
      <c r="D1745" s="82" t="s">
        <v>325</v>
      </c>
      <c r="E1745" s="83"/>
      <c r="F1745" s="61" t="s">
        <v>326</v>
      </c>
      <c r="G1745" s="66">
        <v>1</v>
      </c>
      <c r="H1745" s="63">
        <v>5127.1</v>
      </c>
    </row>
    <row r="1746" spans="1:8" ht="22.5">
      <c r="A1746" s="35">
        <f t="shared" si="11"/>
        <v>1716</v>
      </c>
      <c r="B1746" s="10" t="s">
        <v>327</v>
      </c>
      <c r="C1746" s="11" t="s">
        <v>328</v>
      </c>
      <c r="D1746" s="82" t="s">
        <v>329</v>
      </c>
      <c r="E1746" s="83"/>
      <c r="F1746" s="61" t="s">
        <v>5631</v>
      </c>
      <c r="G1746" s="66">
        <v>1</v>
      </c>
      <c r="H1746" s="63">
        <v>4565.6</v>
      </c>
    </row>
    <row r="1747" spans="1:8" ht="12.75">
      <c r="A1747" s="35">
        <f t="shared" si="11"/>
        <v>1717</v>
      </c>
      <c r="B1747" s="10" t="s">
        <v>330</v>
      </c>
      <c r="C1747" s="11" t="s">
        <v>331</v>
      </c>
      <c r="D1747" s="82" t="s">
        <v>332</v>
      </c>
      <c r="E1747" s="83"/>
      <c r="F1747" s="61" t="s">
        <v>333</v>
      </c>
      <c r="G1747" s="66">
        <v>1</v>
      </c>
      <c r="H1747" s="63">
        <v>4970.36</v>
      </c>
    </row>
    <row r="1748" spans="1:8" ht="22.5">
      <c r="A1748" s="35">
        <f t="shared" si="11"/>
        <v>1718</v>
      </c>
      <c r="B1748" s="10" t="s">
        <v>334</v>
      </c>
      <c r="C1748" s="11" t="s">
        <v>335</v>
      </c>
      <c r="D1748" s="82" t="s">
        <v>336</v>
      </c>
      <c r="E1748" s="83"/>
      <c r="F1748" s="61" t="s">
        <v>337</v>
      </c>
      <c r="G1748" s="66">
        <v>1</v>
      </c>
      <c r="H1748" s="63">
        <v>6834</v>
      </c>
    </row>
    <row r="1749" spans="1:8" ht="12.75">
      <c r="A1749" s="35">
        <f t="shared" si="11"/>
        <v>1719</v>
      </c>
      <c r="B1749" s="10" t="s">
        <v>338</v>
      </c>
      <c r="C1749" s="11" t="s">
        <v>339</v>
      </c>
      <c r="D1749" s="82" t="s">
        <v>340</v>
      </c>
      <c r="E1749" s="83"/>
      <c r="F1749" s="61" t="s">
        <v>341</v>
      </c>
      <c r="G1749" s="66">
        <v>1</v>
      </c>
      <c r="H1749" s="63">
        <v>4309.2</v>
      </c>
    </row>
    <row r="1750" spans="1:8" ht="12.75">
      <c r="A1750" s="35">
        <f t="shared" si="11"/>
        <v>1720</v>
      </c>
      <c r="B1750" s="10" t="s">
        <v>342</v>
      </c>
      <c r="C1750" s="11" t="s">
        <v>343</v>
      </c>
      <c r="D1750" s="82" t="s">
        <v>344</v>
      </c>
      <c r="E1750" s="83"/>
      <c r="F1750" s="61" t="s">
        <v>1389</v>
      </c>
      <c r="G1750" s="66">
        <v>1</v>
      </c>
      <c r="H1750" s="63">
        <v>6231.5</v>
      </c>
    </row>
    <row r="1751" spans="1:8" ht="12.75">
      <c r="A1751" s="35">
        <f t="shared" si="11"/>
        <v>1721</v>
      </c>
      <c r="B1751" s="10" t="s">
        <v>345</v>
      </c>
      <c r="C1751" s="11" t="s">
        <v>339</v>
      </c>
      <c r="D1751" s="82" t="s">
        <v>346</v>
      </c>
      <c r="E1751" s="83"/>
      <c r="F1751" s="61" t="s">
        <v>347</v>
      </c>
      <c r="G1751" s="66">
        <v>1</v>
      </c>
      <c r="H1751" s="63">
        <v>5139.7</v>
      </c>
    </row>
    <row r="1752" spans="1:8" ht="12.75">
      <c r="A1752" s="35">
        <f t="shared" si="11"/>
        <v>1722</v>
      </c>
      <c r="B1752" s="10" t="s">
        <v>348</v>
      </c>
      <c r="C1752" s="11" t="s">
        <v>349</v>
      </c>
      <c r="D1752" s="82" t="s">
        <v>350</v>
      </c>
      <c r="E1752" s="83"/>
      <c r="F1752" s="61" t="s">
        <v>351</v>
      </c>
      <c r="G1752" s="66">
        <v>1</v>
      </c>
      <c r="H1752" s="63">
        <v>12230.72</v>
      </c>
    </row>
    <row r="1753" spans="1:8" ht="22.5">
      <c r="A1753" s="35">
        <f t="shared" si="11"/>
        <v>1723</v>
      </c>
      <c r="B1753" s="10" t="s">
        <v>352</v>
      </c>
      <c r="C1753" s="11" t="s">
        <v>328</v>
      </c>
      <c r="D1753" s="82" t="s">
        <v>353</v>
      </c>
      <c r="E1753" s="83"/>
      <c r="F1753" s="61" t="s">
        <v>5631</v>
      </c>
      <c r="G1753" s="66">
        <v>1</v>
      </c>
      <c r="H1753" s="63">
        <v>4565.6</v>
      </c>
    </row>
    <row r="1754" spans="1:8" ht="12.75">
      <c r="A1754" s="35">
        <f t="shared" si="11"/>
        <v>1724</v>
      </c>
      <c r="B1754" s="10" t="s">
        <v>354</v>
      </c>
      <c r="C1754" s="11" t="s">
        <v>355</v>
      </c>
      <c r="D1754" s="82" t="s">
        <v>356</v>
      </c>
      <c r="E1754" s="83"/>
      <c r="F1754" s="61" t="s">
        <v>5750</v>
      </c>
      <c r="G1754" s="66">
        <v>1</v>
      </c>
      <c r="H1754" s="63">
        <v>16000</v>
      </c>
    </row>
    <row r="1755" spans="1:8" ht="12.75">
      <c r="A1755" s="35">
        <f t="shared" si="11"/>
        <v>1725</v>
      </c>
      <c r="B1755" s="10" t="s">
        <v>357</v>
      </c>
      <c r="C1755" s="11" t="s">
        <v>324</v>
      </c>
      <c r="D1755" s="82" t="s">
        <v>358</v>
      </c>
      <c r="E1755" s="83"/>
      <c r="F1755" s="61" t="s">
        <v>359</v>
      </c>
      <c r="G1755" s="66">
        <v>1</v>
      </c>
      <c r="H1755" s="63">
        <v>5615</v>
      </c>
    </row>
    <row r="1756" spans="1:8" ht="12.75">
      <c r="A1756" s="35">
        <f t="shared" si="11"/>
        <v>1726</v>
      </c>
      <c r="B1756" s="10" t="s">
        <v>360</v>
      </c>
      <c r="C1756" s="11" t="s">
        <v>355</v>
      </c>
      <c r="D1756" s="82" t="s">
        <v>361</v>
      </c>
      <c r="E1756" s="83"/>
      <c r="F1756" s="61" t="s">
        <v>362</v>
      </c>
      <c r="G1756" s="66">
        <v>1</v>
      </c>
      <c r="H1756" s="63">
        <v>17800</v>
      </c>
    </row>
    <row r="1757" spans="1:8" ht="12.75">
      <c r="A1757" s="35">
        <f t="shared" si="11"/>
        <v>1727</v>
      </c>
      <c r="B1757" s="10" t="s">
        <v>363</v>
      </c>
      <c r="C1757" s="11" t="s">
        <v>364</v>
      </c>
      <c r="D1757" s="82" t="s">
        <v>365</v>
      </c>
      <c r="E1757" s="83"/>
      <c r="F1757" s="61" t="s">
        <v>671</v>
      </c>
      <c r="G1757" s="66">
        <v>1</v>
      </c>
      <c r="H1757" s="63">
        <v>3190</v>
      </c>
    </row>
    <row r="1758" spans="1:8" ht="12.75">
      <c r="A1758" s="35">
        <f t="shared" si="11"/>
        <v>1728</v>
      </c>
      <c r="B1758" s="10" t="s">
        <v>366</v>
      </c>
      <c r="C1758" s="11" t="s">
        <v>364</v>
      </c>
      <c r="D1758" s="82" t="s">
        <v>367</v>
      </c>
      <c r="E1758" s="83"/>
      <c r="F1758" s="61" t="s">
        <v>671</v>
      </c>
      <c r="G1758" s="66">
        <v>1</v>
      </c>
      <c r="H1758" s="63">
        <v>3190</v>
      </c>
    </row>
    <row r="1759" spans="1:8" ht="12.75">
      <c r="A1759" s="35">
        <f t="shared" si="11"/>
        <v>1729</v>
      </c>
      <c r="B1759" s="10" t="s">
        <v>368</v>
      </c>
      <c r="C1759" s="11" t="s">
        <v>369</v>
      </c>
      <c r="D1759" s="82" t="s">
        <v>370</v>
      </c>
      <c r="E1759" s="83"/>
      <c r="F1759" s="61" t="s">
        <v>371</v>
      </c>
      <c r="G1759" s="66">
        <v>1</v>
      </c>
      <c r="H1759" s="63">
        <v>4299</v>
      </c>
    </row>
    <row r="1760" spans="1:8" ht="22.5">
      <c r="A1760" s="35">
        <f t="shared" si="11"/>
        <v>1730</v>
      </c>
      <c r="B1760" s="10" t="s">
        <v>372</v>
      </c>
      <c r="C1760" s="11" t="s">
        <v>373</v>
      </c>
      <c r="D1760" s="82" t="s">
        <v>374</v>
      </c>
      <c r="E1760" s="83"/>
      <c r="F1760" s="61" t="s">
        <v>375</v>
      </c>
      <c r="G1760" s="66">
        <v>1</v>
      </c>
      <c r="H1760" s="63">
        <v>5099</v>
      </c>
    </row>
    <row r="1761" spans="1:8" ht="12.75">
      <c r="A1761" s="35">
        <f t="shared" si="11"/>
        <v>1731</v>
      </c>
      <c r="B1761" s="10" t="s">
        <v>376</v>
      </c>
      <c r="C1761" s="11" t="s">
        <v>377</v>
      </c>
      <c r="D1761" s="82" t="s">
        <v>378</v>
      </c>
      <c r="E1761" s="83"/>
      <c r="F1761" s="61" t="s">
        <v>1543</v>
      </c>
      <c r="G1761" s="66">
        <v>1</v>
      </c>
      <c r="H1761" s="63">
        <v>17999</v>
      </c>
    </row>
    <row r="1762" spans="1:8" ht="12.75">
      <c r="A1762" s="35">
        <f t="shared" si="11"/>
        <v>1732</v>
      </c>
      <c r="B1762" s="10" t="s">
        <v>379</v>
      </c>
      <c r="C1762" s="11" t="s">
        <v>380</v>
      </c>
      <c r="D1762" s="82" t="s">
        <v>381</v>
      </c>
      <c r="E1762" s="83"/>
      <c r="F1762" s="61" t="s">
        <v>382</v>
      </c>
      <c r="G1762" s="66">
        <v>1</v>
      </c>
      <c r="H1762" s="63">
        <v>13999</v>
      </c>
    </row>
    <row r="1763" spans="1:8" ht="12.75">
      <c r="A1763" s="35">
        <f t="shared" si="11"/>
        <v>1733</v>
      </c>
      <c r="B1763" s="10" t="s">
        <v>383</v>
      </c>
      <c r="C1763" s="11" t="s">
        <v>384</v>
      </c>
      <c r="D1763" s="82" t="s">
        <v>385</v>
      </c>
      <c r="E1763" s="83"/>
      <c r="F1763" s="61" t="s">
        <v>1624</v>
      </c>
      <c r="G1763" s="66">
        <v>1</v>
      </c>
      <c r="H1763" s="63">
        <v>3499</v>
      </c>
    </row>
    <row r="1764" spans="1:8" ht="12.75">
      <c r="A1764" s="35">
        <f t="shared" si="11"/>
        <v>1734</v>
      </c>
      <c r="B1764" s="10" t="s">
        <v>386</v>
      </c>
      <c r="C1764" s="11" t="s">
        <v>387</v>
      </c>
      <c r="D1764" s="82" t="s">
        <v>388</v>
      </c>
      <c r="E1764" s="83"/>
      <c r="F1764" s="61" t="s">
        <v>389</v>
      </c>
      <c r="G1764" s="66">
        <v>1</v>
      </c>
      <c r="H1764" s="63">
        <v>3499</v>
      </c>
    </row>
    <row r="1765" spans="1:8" ht="12.75">
      <c r="A1765" s="35">
        <f t="shared" si="11"/>
        <v>1735</v>
      </c>
      <c r="B1765" s="10" t="s">
        <v>390</v>
      </c>
      <c r="C1765" s="11" t="s">
        <v>391</v>
      </c>
      <c r="D1765" s="82" t="s">
        <v>392</v>
      </c>
      <c r="E1765" s="83"/>
      <c r="F1765" s="61" t="s">
        <v>393</v>
      </c>
      <c r="G1765" s="66">
        <v>1</v>
      </c>
      <c r="H1765" s="63">
        <v>3772</v>
      </c>
    </row>
    <row r="1766" spans="1:8" ht="12.75">
      <c r="A1766" s="35">
        <f t="shared" si="11"/>
        <v>1736</v>
      </c>
      <c r="B1766" s="10" t="s">
        <v>394</v>
      </c>
      <c r="C1766" s="11" t="s">
        <v>395</v>
      </c>
      <c r="D1766" s="82" t="s">
        <v>396</v>
      </c>
      <c r="E1766" s="83"/>
      <c r="F1766" s="61" t="s">
        <v>3071</v>
      </c>
      <c r="G1766" s="66">
        <v>1</v>
      </c>
      <c r="H1766" s="63">
        <v>6974</v>
      </c>
    </row>
    <row r="1767" spans="1:8" ht="12.75">
      <c r="A1767" s="35">
        <f t="shared" si="11"/>
        <v>1737</v>
      </c>
      <c r="B1767" s="10" t="s">
        <v>397</v>
      </c>
      <c r="C1767" s="11" t="s">
        <v>398</v>
      </c>
      <c r="D1767" s="82" t="s">
        <v>399</v>
      </c>
      <c r="E1767" s="83"/>
      <c r="F1767" s="61" t="s">
        <v>400</v>
      </c>
      <c r="G1767" s="66">
        <v>1</v>
      </c>
      <c r="H1767" s="63">
        <v>4199</v>
      </c>
    </row>
    <row r="1768" spans="1:8" ht="12.75">
      <c r="A1768" s="35">
        <f t="shared" si="11"/>
        <v>1738</v>
      </c>
      <c r="B1768" s="10" t="s">
        <v>401</v>
      </c>
      <c r="C1768" s="11" t="s">
        <v>402</v>
      </c>
      <c r="D1768" s="82" t="s">
        <v>403</v>
      </c>
      <c r="E1768" s="83"/>
      <c r="F1768" s="61" t="s">
        <v>4260</v>
      </c>
      <c r="G1768" s="66">
        <v>1</v>
      </c>
      <c r="H1768" s="63">
        <v>3783</v>
      </c>
    </row>
    <row r="1769" spans="1:8" ht="12.75">
      <c r="A1769" s="35">
        <f t="shared" si="11"/>
        <v>1739</v>
      </c>
      <c r="B1769" s="10" t="s">
        <v>404</v>
      </c>
      <c r="C1769" s="11" t="s">
        <v>398</v>
      </c>
      <c r="D1769" s="82" t="s">
        <v>405</v>
      </c>
      <c r="E1769" s="83"/>
      <c r="F1769" s="61" t="s">
        <v>406</v>
      </c>
      <c r="G1769" s="66">
        <v>1</v>
      </c>
      <c r="H1769" s="63">
        <v>10197</v>
      </c>
    </row>
    <row r="1770" spans="1:8" ht="12.75">
      <c r="A1770" s="35">
        <f t="shared" si="11"/>
        <v>1740</v>
      </c>
      <c r="B1770" s="10" t="s">
        <v>407</v>
      </c>
      <c r="C1770" s="11" t="s">
        <v>408</v>
      </c>
      <c r="D1770" s="82" t="s">
        <v>409</v>
      </c>
      <c r="E1770" s="83"/>
      <c r="F1770" s="61" t="s">
        <v>410</v>
      </c>
      <c r="G1770" s="66">
        <v>1</v>
      </c>
      <c r="H1770" s="63">
        <v>6648</v>
      </c>
    </row>
    <row r="1771" spans="1:8" ht="12.75">
      <c r="A1771" s="35">
        <f t="shared" si="11"/>
        <v>1741</v>
      </c>
      <c r="B1771" s="10" t="s">
        <v>411</v>
      </c>
      <c r="C1771" s="11" t="s">
        <v>412</v>
      </c>
      <c r="D1771" s="82" t="s">
        <v>413</v>
      </c>
      <c r="E1771" s="83"/>
      <c r="F1771" s="61" t="s">
        <v>414</v>
      </c>
      <c r="G1771" s="66">
        <v>1</v>
      </c>
      <c r="H1771" s="63">
        <v>7919</v>
      </c>
    </row>
    <row r="1772" spans="1:8" ht="12.75">
      <c r="A1772" s="35">
        <f t="shared" si="11"/>
        <v>1742</v>
      </c>
      <c r="B1772" s="10" t="s">
        <v>415</v>
      </c>
      <c r="C1772" s="11" t="s">
        <v>398</v>
      </c>
      <c r="D1772" s="82" t="s">
        <v>416</v>
      </c>
      <c r="E1772" s="83"/>
      <c r="F1772" s="61" t="s">
        <v>417</v>
      </c>
      <c r="G1772" s="66">
        <v>1</v>
      </c>
      <c r="H1772" s="63">
        <v>3193</v>
      </c>
    </row>
    <row r="1773" spans="1:8" ht="12.75">
      <c r="A1773" s="35">
        <f t="shared" si="11"/>
        <v>1743</v>
      </c>
      <c r="B1773" s="10" t="s">
        <v>418</v>
      </c>
      <c r="C1773" s="11" t="s">
        <v>419</v>
      </c>
      <c r="D1773" s="82" t="s">
        <v>420</v>
      </c>
      <c r="E1773" s="83"/>
      <c r="F1773" s="61" t="s">
        <v>421</v>
      </c>
      <c r="G1773" s="66">
        <v>1</v>
      </c>
      <c r="H1773" s="63">
        <v>25940</v>
      </c>
    </row>
    <row r="1774" spans="1:8" ht="12.75">
      <c r="A1774" s="35">
        <f t="shared" si="11"/>
        <v>1744</v>
      </c>
      <c r="B1774" s="10" t="s">
        <v>422</v>
      </c>
      <c r="C1774" s="11" t="s">
        <v>423</v>
      </c>
      <c r="D1774" s="82" t="s">
        <v>424</v>
      </c>
      <c r="E1774" s="83"/>
      <c r="F1774" s="61" t="s">
        <v>425</v>
      </c>
      <c r="G1774" s="66">
        <v>1</v>
      </c>
      <c r="H1774" s="63">
        <v>11401.1</v>
      </c>
    </row>
    <row r="1775" spans="1:8" ht="12.75">
      <c r="A1775" s="35">
        <f t="shared" si="11"/>
        <v>1745</v>
      </c>
      <c r="B1775" s="10" t="s">
        <v>426</v>
      </c>
      <c r="C1775" s="11" t="s">
        <v>427</v>
      </c>
      <c r="D1775" s="82" t="s">
        <v>428</v>
      </c>
      <c r="E1775" s="83"/>
      <c r="F1775" s="61" t="s">
        <v>429</v>
      </c>
      <c r="G1775" s="66">
        <v>1</v>
      </c>
      <c r="H1775" s="63">
        <v>3300</v>
      </c>
    </row>
    <row r="1776" spans="1:8" ht="12.75">
      <c r="A1776" s="35">
        <f t="shared" si="11"/>
        <v>1746</v>
      </c>
      <c r="B1776" s="10" t="s">
        <v>430</v>
      </c>
      <c r="C1776" s="11" t="s">
        <v>431</v>
      </c>
      <c r="D1776" s="82" t="s">
        <v>432</v>
      </c>
      <c r="E1776" s="83"/>
      <c r="F1776" s="61" t="s">
        <v>433</v>
      </c>
      <c r="G1776" s="66">
        <v>1</v>
      </c>
      <c r="H1776" s="63">
        <v>11100</v>
      </c>
    </row>
    <row r="1777" spans="1:8" ht="12.75">
      <c r="A1777" s="35">
        <f t="shared" si="11"/>
        <v>1747</v>
      </c>
      <c r="B1777" s="10" t="s">
        <v>434</v>
      </c>
      <c r="C1777" s="11" t="s">
        <v>435</v>
      </c>
      <c r="D1777" s="82" t="s">
        <v>436</v>
      </c>
      <c r="E1777" s="83"/>
      <c r="F1777" s="61" t="s">
        <v>437</v>
      </c>
      <c r="G1777" s="66">
        <v>1</v>
      </c>
      <c r="H1777" s="63">
        <v>6300</v>
      </c>
    </row>
    <row r="1778" spans="1:8" ht="12.75">
      <c r="A1778" s="35">
        <v>1748</v>
      </c>
      <c r="B1778" s="10" t="s">
        <v>438</v>
      </c>
      <c r="C1778" s="11" t="s">
        <v>296</v>
      </c>
      <c r="D1778" s="82" t="s">
        <v>439</v>
      </c>
      <c r="E1778" s="83"/>
      <c r="F1778" s="61" t="s">
        <v>440</v>
      </c>
      <c r="G1778" s="66">
        <v>1</v>
      </c>
      <c r="H1778" s="63">
        <v>3400</v>
      </c>
    </row>
    <row r="1779" spans="1:8" ht="12.75">
      <c r="A1779" s="35">
        <f t="shared" si="11"/>
        <v>1749</v>
      </c>
      <c r="B1779" s="10" t="s">
        <v>441</v>
      </c>
      <c r="C1779" s="11" t="s">
        <v>296</v>
      </c>
      <c r="D1779" s="82" t="s">
        <v>442</v>
      </c>
      <c r="E1779" s="83"/>
      <c r="F1779" s="61" t="s">
        <v>443</v>
      </c>
      <c r="G1779" s="66">
        <v>1</v>
      </c>
      <c r="H1779" s="63">
        <v>3120</v>
      </c>
    </row>
    <row r="1780" spans="1:8" ht="12.75">
      <c r="A1780" s="35">
        <f t="shared" si="11"/>
        <v>1750</v>
      </c>
      <c r="B1780" s="10" t="s">
        <v>444</v>
      </c>
      <c r="C1780" s="11" t="s">
        <v>296</v>
      </c>
      <c r="D1780" s="82" t="s">
        <v>1675</v>
      </c>
      <c r="E1780" s="83"/>
      <c r="F1780" s="61" t="s">
        <v>1676</v>
      </c>
      <c r="G1780" s="66">
        <v>1</v>
      </c>
      <c r="H1780" s="63">
        <v>6370</v>
      </c>
    </row>
    <row r="1781" spans="1:8" ht="33.75">
      <c r="A1781" s="35">
        <f t="shared" si="11"/>
        <v>1751</v>
      </c>
      <c r="B1781" s="10" t="s">
        <v>1677</v>
      </c>
      <c r="C1781" s="11" t="s">
        <v>1678</v>
      </c>
      <c r="D1781" s="82" t="s">
        <v>1679</v>
      </c>
      <c r="E1781" s="83"/>
      <c r="F1781" s="61" t="s">
        <v>1680</v>
      </c>
      <c r="G1781" s="66">
        <v>1</v>
      </c>
      <c r="H1781" s="63">
        <v>8963</v>
      </c>
    </row>
    <row r="1782" spans="1:8" ht="12.75">
      <c r="A1782" s="35">
        <v>1752</v>
      </c>
      <c r="B1782" s="10" t="s">
        <v>1682</v>
      </c>
      <c r="C1782" s="11" t="s">
        <v>1683</v>
      </c>
      <c r="D1782" s="82" t="s">
        <v>1684</v>
      </c>
      <c r="E1782" s="83"/>
      <c r="F1782" s="61" t="s">
        <v>1685</v>
      </c>
      <c r="G1782" s="66">
        <v>1</v>
      </c>
      <c r="H1782" s="63">
        <v>7700</v>
      </c>
    </row>
    <row r="1783" spans="1:8" ht="12.75">
      <c r="A1783" s="35">
        <f t="shared" si="11"/>
        <v>1753</v>
      </c>
      <c r="B1783" s="10" t="s">
        <v>1686</v>
      </c>
      <c r="C1783" s="11" t="s">
        <v>1687</v>
      </c>
      <c r="D1783" s="82" t="s">
        <v>1688</v>
      </c>
      <c r="E1783" s="83"/>
      <c r="F1783" s="61" t="s">
        <v>1689</v>
      </c>
      <c r="G1783" s="66">
        <v>1</v>
      </c>
      <c r="H1783" s="63">
        <v>5953</v>
      </c>
    </row>
    <row r="1784" spans="1:8" ht="12.75">
      <c r="A1784" s="35">
        <f t="shared" si="11"/>
        <v>1754</v>
      </c>
      <c r="B1784" s="10" t="s">
        <v>1690</v>
      </c>
      <c r="C1784" s="11" t="s">
        <v>1687</v>
      </c>
      <c r="D1784" s="82" t="s">
        <v>1691</v>
      </c>
      <c r="E1784" s="83"/>
      <c r="F1784" s="61" t="s">
        <v>1689</v>
      </c>
      <c r="G1784" s="66">
        <v>1</v>
      </c>
      <c r="H1784" s="63">
        <v>6058</v>
      </c>
    </row>
    <row r="1785" spans="1:8" ht="12.75">
      <c r="A1785" s="35">
        <f t="shared" si="11"/>
        <v>1755</v>
      </c>
      <c r="B1785" s="10" t="s">
        <v>1692</v>
      </c>
      <c r="C1785" s="11" t="s">
        <v>1693</v>
      </c>
      <c r="D1785" s="82" t="s">
        <v>1694</v>
      </c>
      <c r="E1785" s="83"/>
      <c r="F1785" s="61" t="s">
        <v>1695</v>
      </c>
      <c r="G1785" s="66">
        <v>1</v>
      </c>
      <c r="H1785" s="63">
        <v>52100</v>
      </c>
    </row>
    <row r="1786" spans="1:8" ht="12.75">
      <c r="A1786" s="35">
        <f t="shared" si="11"/>
        <v>1756</v>
      </c>
      <c r="B1786" s="10" t="s">
        <v>1696</v>
      </c>
      <c r="C1786" s="11" t="s">
        <v>1697</v>
      </c>
      <c r="D1786" s="82" t="s">
        <v>1698</v>
      </c>
      <c r="E1786" s="83"/>
      <c r="F1786" s="61" t="s">
        <v>1699</v>
      </c>
      <c r="G1786" s="66">
        <v>1</v>
      </c>
      <c r="H1786" s="63">
        <v>15843</v>
      </c>
    </row>
    <row r="1787" spans="1:8" ht="22.5">
      <c r="A1787" s="35">
        <f t="shared" si="11"/>
        <v>1757</v>
      </c>
      <c r="B1787" s="10" t="s">
        <v>1700</v>
      </c>
      <c r="C1787" s="11" t="s">
        <v>1701</v>
      </c>
      <c r="D1787" s="82" t="s">
        <v>1702</v>
      </c>
      <c r="E1787" s="83"/>
      <c r="F1787" s="61" t="s">
        <v>1703</v>
      </c>
      <c r="G1787" s="66">
        <v>1</v>
      </c>
      <c r="H1787" s="63">
        <v>5320</v>
      </c>
    </row>
    <row r="1788" spans="1:8" ht="12.75">
      <c r="A1788" s="35">
        <f t="shared" si="11"/>
        <v>1758</v>
      </c>
      <c r="B1788" s="10" t="s">
        <v>1704</v>
      </c>
      <c r="C1788" s="11" t="s">
        <v>1705</v>
      </c>
      <c r="D1788" s="82" t="s">
        <v>1706</v>
      </c>
      <c r="E1788" s="83"/>
      <c r="F1788" s="61" t="s">
        <v>1681</v>
      </c>
      <c r="G1788" s="66">
        <v>1</v>
      </c>
      <c r="H1788" s="63">
        <v>5670</v>
      </c>
    </row>
    <row r="1789" spans="1:8" ht="12.75">
      <c r="A1789" s="35">
        <v>1759</v>
      </c>
      <c r="B1789" s="10" t="s">
        <v>1708</v>
      </c>
      <c r="C1789" s="11" t="s">
        <v>1709</v>
      </c>
      <c r="D1789" s="82" t="s">
        <v>1710</v>
      </c>
      <c r="E1789" s="83"/>
      <c r="F1789" s="61" t="s">
        <v>1711</v>
      </c>
      <c r="G1789" s="66">
        <v>1</v>
      </c>
      <c r="H1789" s="63">
        <v>20000.16</v>
      </c>
    </row>
    <row r="1790" spans="1:8" ht="12.75">
      <c r="A1790" s="35">
        <f t="shared" si="11"/>
        <v>1760</v>
      </c>
      <c r="B1790" s="10" t="s">
        <v>1712</v>
      </c>
      <c r="C1790" s="11" t="s">
        <v>1713</v>
      </c>
      <c r="D1790" s="82" t="s">
        <v>1714</v>
      </c>
      <c r="E1790" s="83"/>
      <c r="F1790" s="61" t="s">
        <v>1715</v>
      </c>
      <c r="G1790" s="66">
        <v>1</v>
      </c>
      <c r="H1790" s="63">
        <v>9207.35</v>
      </c>
    </row>
    <row r="1791" spans="1:8" ht="12.75">
      <c r="A1791" s="35">
        <f t="shared" si="11"/>
        <v>1761</v>
      </c>
      <c r="B1791" s="10" t="s">
        <v>1716</v>
      </c>
      <c r="C1791" s="11" t="s">
        <v>1713</v>
      </c>
      <c r="D1791" s="82" t="s">
        <v>1717</v>
      </c>
      <c r="E1791" s="83"/>
      <c r="F1791" s="61" t="s">
        <v>1718</v>
      </c>
      <c r="G1791" s="66">
        <v>1</v>
      </c>
      <c r="H1791" s="63">
        <v>9207.35</v>
      </c>
    </row>
    <row r="1792" spans="1:8" ht="12.75">
      <c r="A1792" s="35">
        <f t="shared" si="11"/>
        <v>1762</v>
      </c>
      <c r="B1792" s="10" t="s">
        <v>1719</v>
      </c>
      <c r="C1792" s="11" t="s">
        <v>1720</v>
      </c>
      <c r="D1792" s="82" t="s">
        <v>1721</v>
      </c>
      <c r="E1792" s="83"/>
      <c r="F1792" s="61" t="s">
        <v>1722</v>
      </c>
      <c r="G1792" s="66">
        <v>1</v>
      </c>
      <c r="H1792" s="63">
        <v>35351.68</v>
      </c>
    </row>
    <row r="1793" spans="1:8" ht="12.75">
      <c r="A1793" s="35">
        <f t="shared" si="11"/>
        <v>1763</v>
      </c>
      <c r="B1793" s="10" t="s">
        <v>1723</v>
      </c>
      <c r="C1793" s="11" t="s">
        <v>1724</v>
      </c>
      <c r="D1793" s="82" t="s">
        <v>1725</v>
      </c>
      <c r="E1793" s="83"/>
      <c r="F1793" s="61" t="s">
        <v>4207</v>
      </c>
      <c r="G1793" s="66">
        <v>1</v>
      </c>
      <c r="H1793" s="63">
        <v>27950</v>
      </c>
    </row>
    <row r="1794" spans="1:8" ht="12.75">
      <c r="A1794" s="35">
        <f t="shared" si="11"/>
        <v>1764</v>
      </c>
      <c r="B1794" s="10" t="s">
        <v>1726</v>
      </c>
      <c r="C1794" s="11" t="s">
        <v>1727</v>
      </c>
      <c r="D1794" s="82" t="s">
        <v>1728</v>
      </c>
      <c r="E1794" s="83"/>
      <c r="F1794" s="61" t="s">
        <v>1729</v>
      </c>
      <c r="G1794" s="66">
        <v>1</v>
      </c>
      <c r="H1794" s="63">
        <v>3009.51</v>
      </c>
    </row>
    <row r="1795" spans="1:8" ht="12.75">
      <c r="A1795" s="35">
        <f t="shared" si="11"/>
        <v>1765</v>
      </c>
      <c r="B1795" s="10" t="s">
        <v>1730</v>
      </c>
      <c r="C1795" s="11" t="s">
        <v>1731</v>
      </c>
      <c r="D1795" s="82" t="s">
        <v>1732</v>
      </c>
      <c r="E1795" s="83"/>
      <c r="F1795" s="61" t="s">
        <v>5647</v>
      </c>
      <c r="G1795" s="66">
        <v>1</v>
      </c>
      <c r="H1795" s="63">
        <v>6273</v>
      </c>
    </row>
    <row r="1796" spans="1:8" ht="12.75">
      <c r="A1796" s="35">
        <f t="shared" si="11"/>
        <v>1766</v>
      </c>
      <c r="B1796" s="10" t="s">
        <v>1733</v>
      </c>
      <c r="C1796" s="11" t="s">
        <v>1734</v>
      </c>
      <c r="D1796" s="82" t="s">
        <v>1735</v>
      </c>
      <c r="E1796" s="83"/>
      <c r="F1796" s="61" t="s">
        <v>4211</v>
      </c>
      <c r="G1796" s="66">
        <v>1</v>
      </c>
      <c r="H1796" s="63">
        <v>53900</v>
      </c>
    </row>
    <row r="1797" spans="1:8" ht="22.5">
      <c r="A1797" s="35">
        <f t="shared" si="11"/>
        <v>1767</v>
      </c>
      <c r="B1797" s="10" t="s">
        <v>1736</v>
      </c>
      <c r="C1797" s="11" t="s">
        <v>328</v>
      </c>
      <c r="D1797" s="82" t="s">
        <v>1737</v>
      </c>
      <c r="E1797" s="83"/>
      <c r="F1797" s="61" t="s">
        <v>4195</v>
      </c>
      <c r="G1797" s="66">
        <v>1</v>
      </c>
      <c r="H1797" s="63">
        <v>8800</v>
      </c>
    </row>
    <row r="1798" spans="1:8" ht="22.5">
      <c r="A1798" s="35">
        <f t="shared" si="11"/>
        <v>1768</v>
      </c>
      <c r="B1798" s="10" t="s">
        <v>1738</v>
      </c>
      <c r="C1798" s="11" t="s">
        <v>328</v>
      </c>
      <c r="D1798" s="82" t="s">
        <v>1739</v>
      </c>
      <c r="E1798" s="83"/>
      <c r="F1798" s="61" t="s">
        <v>4195</v>
      </c>
      <c r="G1798" s="66">
        <v>1</v>
      </c>
      <c r="H1798" s="63">
        <v>8800</v>
      </c>
    </row>
    <row r="1799" spans="1:8" ht="22.5">
      <c r="A1799" s="35">
        <f t="shared" si="11"/>
        <v>1769</v>
      </c>
      <c r="B1799" s="10" t="s">
        <v>1740</v>
      </c>
      <c r="C1799" s="11" t="s">
        <v>328</v>
      </c>
      <c r="D1799" s="82" t="s">
        <v>1741</v>
      </c>
      <c r="E1799" s="83"/>
      <c r="F1799" s="61" t="s">
        <v>4195</v>
      </c>
      <c r="G1799" s="66">
        <v>1</v>
      </c>
      <c r="H1799" s="63">
        <v>8800</v>
      </c>
    </row>
    <row r="1800" spans="1:8" ht="22.5">
      <c r="A1800" s="35">
        <f t="shared" si="11"/>
        <v>1770</v>
      </c>
      <c r="B1800" s="10" t="s">
        <v>1742</v>
      </c>
      <c r="C1800" s="11" t="s">
        <v>328</v>
      </c>
      <c r="D1800" s="82" t="s">
        <v>1743</v>
      </c>
      <c r="E1800" s="83"/>
      <c r="F1800" s="61" t="s">
        <v>4195</v>
      </c>
      <c r="G1800" s="66">
        <v>1</v>
      </c>
      <c r="H1800" s="63">
        <v>8800</v>
      </c>
    </row>
    <row r="1801" spans="1:8" ht="22.5">
      <c r="A1801" s="35">
        <f t="shared" si="11"/>
        <v>1771</v>
      </c>
      <c r="B1801" s="10" t="s">
        <v>1744</v>
      </c>
      <c r="C1801" s="11" t="s">
        <v>328</v>
      </c>
      <c r="D1801" s="82" t="s">
        <v>1745</v>
      </c>
      <c r="E1801" s="83"/>
      <c r="F1801" s="61" t="s">
        <v>4195</v>
      </c>
      <c r="G1801" s="66">
        <v>1</v>
      </c>
      <c r="H1801" s="63">
        <v>8800</v>
      </c>
    </row>
    <row r="1802" spans="1:8" ht="12.75">
      <c r="A1802" s="35">
        <f t="shared" si="11"/>
        <v>1772</v>
      </c>
      <c r="B1802" s="10" t="s">
        <v>1746</v>
      </c>
      <c r="C1802" s="11" t="s">
        <v>1747</v>
      </c>
      <c r="D1802" s="82" t="s">
        <v>1748</v>
      </c>
      <c r="E1802" s="83"/>
      <c r="F1802" s="61" t="s">
        <v>4324</v>
      </c>
      <c r="G1802" s="66">
        <v>1</v>
      </c>
      <c r="H1802" s="63">
        <v>14000</v>
      </c>
    </row>
    <row r="1803" spans="1:8" ht="22.5">
      <c r="A1803" s="35">
        <f aca="true" t="shared" si="12" ref="A1803:A1866">1+A1802</f>
        <v>1773</v>
      </c>
      <c r="B1803" s="10" t="s">
        <v>1749</v>
      </c>
      <c r="C1803" s="11" t="s">
        <v>1750</v>
      </c>
      <c r="D1803" s="82" t="s">
        <v>1751</v>
      </c>
      <c r="E1803" s="83"/>
      <c r="F1803" s="61" t="s">
        <v>1752</v>
      </c>
      <c r="G1803" s="67">
        <v>1</v>
      </c>
      <c r="H1803" s="63">
        <v>344618</v>
      </c>
    </row>
    <row r="1804" spans="1:8" ht="12.75">
      <c r="A1804" s="35">
        <f t="shared" si="12"/>
        <v>1774</v>
      </c>
      <c r="B1804" s="10" t="s">
        <v>1753</v>
      </c>
      <c r="C1804" s="11" t="s">
        <v>1754</v>
      </c>
      <c r="D1804" s="82" t="s">
        <v>1755</v>
      </c>
      <c r="E1804" s="83"/>
      <c r="F1804" s="61" t="s">
        <v>1756</v>
      </c>
      <c r="G1804" s="68">
        <v>1</v>
      </c>
      <c r="H1804" s="63">
        <v>8932.14</v>
      </c>
    </row>
    <row r="1805" spans="1:8" ht="12.75">
      <c r="A1805" s="35">
        <f t="shared" si="12"/>
        <v>1775</v>
      </c>
      <c r="B1805" s="10" t="s">
        <v>1757</v>
      </c>
      <c r="C1805" s="11" t="s">
        <v>1758</v>
      </c>
      <c r="D1805" s="82" t="s">
        <v>1759</v>
      </c>
      <c r="E1805" s="83"/>
      <c r="F1805" s="61" t="s">
        <v>1756</v>
      </c>
      <c r="G1805" s="68">
        <v>1</v>
      </c>
      <c r="H1805" s="63">
        <v>9843</v>
      </c>
    </row>
    <row r="1806" spans="1:8" ht="12.75">
      <c r="A1806" s="35">
        <f t="shared" si="12"/>
        <v>1776</v>
      </c>
      <c r="B1806" s="10" t="s">
        <v>1760</v>
      </c>
      <c r="C1806" s="11" t="s">
        <v>1761</v>
      </c>
      <c r="D1806" s="82" t="s">
        <v>1762</v>
      </c>
      <c r="E1806" s="83"/>
      <c r="F1806" s="61" t="s">
        <v>1763</v>
      </c>
      <c r="G1806" s="68">
        <v>1</v>
      </c>
      <c r="H1806" s="63">
        <v>10423</v>
      </c>
    </row>
    <row r="1807" spans="1:8" ht="12.75">
      <c r="A1807" s="35">
        <f t="shared" si="12"/>
        <v>1777</v>
      </c>
      <c r="B1807" s="10" t="s">
        <v>1764</v>
      </c>
      <c r="C1807" s="11" t="s">
        <v>1765</v>
      </c>
      <c r="D1807" s="82" t="s">
        <v>1766</v>
      </c>
      <c r="E1807" s="83"/>
      <c r="F1807" s="61" t="s">
        <v>91</v>
      </c>
      <c r="G1807" s="68">
        <v>1</v>
      </c>
      <c r="H1807" s="63">
        <v>4165</v>
      </c>
    </row>
    <row r="1808" spans="1:8" ht="12.75">
      <c r="A1808" s="35">
        <f t="shared" si="12"/>
        <v>1778</v>
      </c>
      <c r="B1808" s="10" t="s">
        <v>1767</v>
      </c>
      <c r="C1808" s="11" t="s">
        <v>1768</v>
      </c>
      <c r="D1808" s="82" t="s">
        <v>1769</v>
      </c>
      <c r="E1808" s="83"/>
      <c r="F1808" s="61" t="s">
        <v>1770</v>
      </c>
      <c r="G1808" s="68">
        <v>1</v>
      </c>
      <c r="H1808" s="63">
        <v>3400</v>
      </c>
    </row>
    <row r="1809" spans="1:8" ht="12.75">
      <c r="A1809" s="35">
        <f t="shared" si="12"/>
        <v>1779</v>
      </c>
      <c r="B1809" s="10" t="s">
        <v>1771</v>
      </c>
      <c r="C1809" s="11" t="s">
        <v>1768</v>
      </c>
      <c r="D1809" s="82" t="s">
        <v>1772</v>
      </c>
      <c r="E1809" s="83"/>
      <c r="F1809" s="61" t="s">
        <v>1770</v>
      </c>
      <c r="G1809" s="68">
        <v>1</v>
      </c>
      <c r="H1809" s="63">
        <v>3400</v>
      </c>
    </row>
    <row r="1810" spans="1:8" ht="12.75">
      <c r="A1810" s="35">
        <f t="shared" si="12"/>
        <v>1780</v>
      </c>
      <c r="B1810" s="10" t="s">
        <v>1773</v>
      </c>
      <c r="C1810" s="11" t="s">
        <v>1768</v>
      </c>
      <c r="D1810" s="82" t="s">
        <v>1774</v>
      </c>
      <c r="E1810" s="83"/>
      <c r="F1810" s="61" t="s">
        <v>1770</v>
      </c>
      <c r="G1810" s="68">
        <v>1</v>
      </c>
      <c r="H1810" s="63">
        <v>3400</v>
      </c>
    </row>
    <row r="1811" spans="1:8" ht="12.75">
      <c r="A1811" s="35">
        <f t="shared" si="12"/>
        <v>1781</v>
      </c>
      <c r="B1811" s="10" t="s">
        <v>1775</v>
      </c>
      <c r="C1811" s="11" t="s">
        <v>1776</v>
      </c>
      <c r="D1811" s="82" t="s">
        <v>1777</v>
      </c>
      <c r="E1811" s="83"/>
      <c r="F1811" s="61" t="s">
        <v>5695</v>
      </c>
      <c r="G1811" s="68">
        <v>1</v>
      </c>
      <c r="H1811" s="63">
        <v>6594.5</v>
      </c>
    </row>
    <row r="1812" spans="1:8" ht="12.75">
      <c r="A1812" s="35">
        <f t="shared" si="12"/>
        <v>1782</v>
      </c>
      <c r="B1812" s="10" t="s">
        <v>1778</v>
      </c>
      <c r="C1812" s="11" t="s">
        <v>1779</v>
      </c>
      <c r="D1812" s="82" t="s">
        <v>1780</v>
      </c>
      <c r="E1812" s="83"/>
      <c r="F1812" s="61" t="s">
        <v>1781</v>
      </c>
      <c r="G1812" s="68">
        <v>1</v>
      </c>
      <c r="H1812" s="63">
        <v>3620</v>
      </c>
    </row>
    <row r="1813" spans="1:8" ht="12.75">
      <c r="A1813" s="35">
        <f t="shared" si="12"/>
        <v>1783</v>
      </c>
      <c r="B1813" s="10" t="s">
        <v>1782</v>
      </c>
      <c r="C1813" s="11" t="s">
        <v>1783</v>
      </c>
      <c r="D1813" s="82" t="s">
        <v>1784</v>
      </c>
      <c r="E1813" s="83"/>
      <c r="F1813" s="61" t="s">
        <v>1785</v>
      </c>
      <c r="G1813" s="68">
        <v>1</v>
      </c>
      <c r="H1813" s="63">
        <v>6070</v>
      </c>
    </row>
    <row r="1814" spans="1:8" ht="12.75">
      <c r="A1814" s="35">
        <f t="shared" si="12"/>
        <v>1784</v>
      </c>
      <c r="B1814" s="10" t="s">
        <v>1786</v>
      </c>
      <c r="C1814" s="11" t="s">
        <v>1787</v>
      </c>
      <c r="D1814" s="82" t="s">
        <v>1788</v>
      </c>
      <c r="E1814" s="83"/>
      <c r="F1814" s="61" t="s">
        <v>1613</v>
      </c>
      <c r="G1814" s="68">
        <v>1</v>
      </c>
      <c r="H1814" s="63">
        <v>3605.5</v>
      </c>
    </row>
    <row r="1815" spans="1:8" ht="12.75">
      <c r="A1815" s="35">
        <f t="shared" si="12"/>
        <v>1785</v>
      </c>
      <c r="B1815" s="10" t="s">
        <v>1789</v>
      </c>
      <c r="C1815" s="11" t="s">
        <v>1790</v>
      </c>
      <c r="D1815" s="82" t="s">
        <v>1791</v>
      </c>
      <c r="E1815" s="83"/>
      <c r="F1815" s="61" t="s">
        <v>1792</v>
      </c>
      <c r="G1815" s="68">
        <v>1</v>
      </c>
      <c r="H1815" s="63">
        <v>3250</v>
      </c>
    </row>
    <row r="1816" spans="1:8" ht="12.75">
      <c r="A1816" s="35">
        <f t="shared" si="12"/>
        <v>1786</v>
      </c>
      <c r="B1816" s="10" t="s">
        <v>1793</v>
      </c>
      <c r="C1816" s="11" t="s">
        <v>1790</v>
      </c>
      <c r="D1816" s="82" t="s">
        <v>1794</v>
      </c>
      <c r="E1816" s="83"/>
      <c r="F1816" s="61" t="s">
        <v>1792</v>
      </c>
      <c r="G1816" s="68">
        <v>1</v>
      </c>
      <c r="H1816" s="63">
        <v>3250</v>
      </c>
    </row>
    <row r="1817" spans="1:8" ht="12.75">
      <c r="A1817" s="35">
        <f t="shared" si="12"/>
        <v>1787</v>
      </c>
      <c r="B1817" s="10" t="s">
        <v>1795</v>
      </c>
      <c r="C1817" s="11" t="s">
        <v>1796</v>
      </c>
      <c r="D1817" s="82" t="s">
        <v>1797</v>
      </c>
      <c r="E1817" s="83"/>
      <c r="F1817" s="61" t="s">
        <v>1798</v>
      </c>
      <c r="G1817" s="68">
        <v>1</v>
      </c>
      <c r="H1817" s="63">
        <v>9872.4</v>
      </c>
    </row>
    <row r="1818" spans="1:8" ht="12.75">
      <c r="A1818" s="35">
        <f t="shared" si="12"/>
        <v>1788</v>
      </c>
      <c r="B1818" s="10" t="s">
        <v>1799</v>
      </c>
      <c r="C1818" s="11" t="s">
        <v>1800</v>
      </c>
      <c r="D1818" s="82" t="s">
        <v>1801</v>
      </c>
      <c r="E1818" s="83"/>
      <c r="F1818" s="61" t="s">
        <v>1802</v>
      </c>
      <c r="G1818" s="68">
        <v>1</v>
      </c>
      <c r="H1818" s="63">
        <v>8206.86</v>
      </c>
    </row>
    <row r="1819" spans="1:8" ht="12.75">
      <c r="A1819" s="35">
        <f t="shared" si="12"/>
        <v>1789</v>
      </c>
      <c r="B1819" s="10" t="s">
        <v>1803</v>
      </c>
      <c r="C1819" s="11" t="s">
        <v>1804</v>
      </c>
      <c r="D1819" s="82" t="s">
        <v>1805</v>
      </c>
      <c r="E1819" s="83"/>
      <c r="F1819" s="61" t="s">
        <v>1806</v>
      </c>
      <c r="G1819" s="68">
        <v>1</v>
      </c>
      <c r="H1819" s="63">
        <v>3584.5</v>
      </c>
    </row>
    <row r="1820" spans="1:8" ht="12.75">
      <c r="A1820" s="35">
        <f t="shared" si="12"/>
        <v>1790</v>
      </c>
      <c r="B1820" s="10" t="s">
        <v>1807</v>
      </c>
      <c r="C1820" s="11" t="s">
        <v>1808</v>
      </c>
      <c r="D1820" s="82" t="s">
        <v>1809</v>
      </c>
      <c r="E1820" s="83"/>
      <c r="F1820" s="61" t="s">
        <v>634</v>
      </c>
      <c r="G1820" s="68">
        <v>1</v>
      </c>
      <c r="H1820" s="63">
        <v>3541.7</v>
      </c>
    </row>
    <row r="1821" spans="1:8" ht="12.75">
      <c r="A1821" s="35">
        <f t="shared" si="12"/>
        <v>1791</v>
      </c>
      <c r="B1821" s="10" t="s">
        <v>1810</v>
      </c>
      <c r="C1821" s="11" t="s">
        <v>1811</v>
      </c>
      <c r="D1821" s="82" t="s">
        <v>1812</v>
      </c>
      <c r="E1821" s="83"/>
      <c r="F1821" s="61" t="s">
        <v>1813</v>
      </c>
      <c r="G1821" s="68">
        <v>1</v>
      </c>
      <c r="H1821" s="63">
        <v>4183.7</v>
      </c>
    </row>
    <row r="1822" spans="1:8" ht="12.75">
      <c r="A1822" s="35">
        <f t="shared" si="12"/>
        <v>1792</v>
      </c>
      <c r="B1822" s="10" t="s">
        <v>1814</v>
      </c>
      <c r="C1822" s="11" t="s">
        <v>3501</v>
      </c>
      <c r="D1822" s="82" t="s">
        <v>1815</v>
      </c>
      <c r="E1822" s="83"/>
      <c r="F1822" s="61" t="s">
        <v>1816</v>
      </c>
      <c r="G1822" s="68">
        <v>1</v>
      </c>
      <c r="H1822" s="63">
        <v>3390.83</v>
      </c>
    </row>
    <row r="1823" spans="1:8" ht="12.75">
      <c r="A1823" s="35">
        <f t="shared" si="12"/>
        <v>1793</v>
      </c>
      <c r="B1823" s="10" t="s">
        <v>1817</v>
      </c>
      <c r="C1823" s="11" t="s">
        <v>1811</v>
      </c>
      <c r="D1823" s="82" t="s">
        <v>1818</v>
      </c>
      <c r="E1823" s="83"/>
      <c r="F1823" s="61" t="s">
        <v>1296</v>
      </c>
      <c r="G1823" s="68">
        <v>1</v>
      </c>
      <c r="H1823" s="63">
        <v>4183.7</v>
      </c>
    </row>
    <row r="1824" spans="1:8" ht="22.5">
      <c r="A1824" s="35">
        <f t="shared" si="12"/>
        <v>1794</v>
      </c>
      <c r="B1824" s="10" t="s">
        <v>1819</v>
      </c>
      <c r="C1824" s="11" t="s">
        <v>1820</v>
      </c>
      <c r="D1824" s="82" t="s">
        <v>1821</v>
      </c>
      <c r="E1824" s="83"/>
      <c r="F1824" s="61" t="s">
        <v>1822</v>
      </c>
      <c r="G1824" s="68">
        <v>1</v>
      </c>
      <c r="H1824" s="63">
        <v>7705</v>
      </c>
    </row>
    <row r="1825" spans="1:8" ht="12.75">
      <c r="A1825" s="35">
        <f t="shared" si="12"/>
        <v>1795</v>
      </c>
      <c r="B1825" s="10" t="s">
        <v>1823</v>
      </c>
      <c r="C1825" s="11" t="s">
        <v>3513</v>
      </c>
      <c r="D1825" s="82" t="s">
        <v>1824</v>
      </c>
      <c r="E1825" s="83"/>
      <c r="F1825" s="61" t="s">
        <v>1825</v>
      </c>
      <c r="G1825" s="68">
        <v>1</v>
      </c>
      <c r="H1825" s="63">
        <v>3914.76</v>
      </c>
    </row>
    <row r="1826" spans="1:8" ht="12.75">
      <c r="A1826" s="35">
        <f t="shared" si="12"/>
        <v>1796</v>
      </c>
      <c r="B1826" s="10" t="s">
        <v>1826</v>
      </c>
      <c r="C1826" s="11" t="s">
        <v>1811</v>
      </c>
      <c r="D1826" s="82" t="s">
        <v>1827</v>
      </c>
      <c r="E1826" s="83"/>
      <c r="F1826" s="61" t="s">
        <v>1828</v>
      </c>
      <c r="G1826" s="68">
        <v>1</v>
      </c>
      <c r="H1826" s="63">
        <v>3470.04</v>
      </c>
    </row>
    <row r="1827" spans="1:8" ht="12.75">
      <c r="A1827" s="35">
        <f t="shared" si="12"/>
        <v>1797</v>
      </c>
      <c r="B1827" s="10" t="s">
        <v>1829</v>
      </c>
      <c r="C1827" s="11" t="s">
        <v>1830</v>
      </c>
      <c r="D1827" s="82" t="s">
        <v>1831</v>
      </c>
      <c r="E1827" s="83"/>
      <c r="F1827" s="61" t="s">
        <v>845</v>
      </c>
      <c r="G1827" s="68">
        <v>1</v>
      </c>
      <c r="H1827" s="63">
        <v>9139.2</v>
      </c>
    </row>
    <row r="1828" spans="1:8" ht="12.75">
      <c r="A1828" s="35">
        <f t="shared" si="12"/>
        <v>1798</v>
      </c>
      <c r="B1828" s="10" t="s">
        <v>1832</v>
      </c>
      <c r="C1828" s="11" t="s">
        <v>1830</v>
      </c>
      <c r="D1828" s="82" t="s">
        <v>1833</v>
      </c>
      <c r="E1828" s="83"/>
      <c r="F1828" s="61" t="s">
        <v>845</v>
      </c>
      <c r="G1828" s="68">
        <v>1</v>
      </c>
      <c r="H1828" s="63">
        <v>9139.2</v>
      </c>
    </row>
    <row r="1829" spans="1:8" ht="12.75">
      <c r="A1829" s="35">
        <f t="shared" si="12"/>
        <v>1799</v>
      </c>
      <c r="B1829" s="10" t="s">
        <v>1834</v>
      </c>
      <c r="C1829" s="11" t="s">
        <v>1835</v>
      </c>
      <c r="D1829" s="82" t="s">
        <v>1836</v>
      </c>
      <c r="E1829" s="83"/>
      <c r="F1829" s="61" t="s">
        <v>1837</v>
      </c>
      <c r="G1829" s="68">
        <v>1</v>
      </c>
      <c r="H1829" s="63">
        <v>12546</v>
      </c>
    </row>
    <row r="1830" spans="1:8" ht="12.75">
      <c r="A1830" s="35">
        <f t="shared" si="12"/>
        <v>1800</v>
      </c>
      <c r="B1830" s="10" t="s">
        <v>1838</v>
      </c>
      <c r="C1830" s="11" t="s">
        <v>1835</v>
      </c>
      <c r="D1830" s="82" t="s">
        <v>1839</v>
      </c>
      <c r="E1830" s="83"/>
      <c r="F1830" s="61" t="s">
        <v>1837</v>
      </c>
      <c r="G1830" s="68">
        <v>1</v>
      </c>
      <c r="H1830" s="63">
        <v>13127.4</v>
      </c>
    </row>
    <row r="1831" spans="1:8" ht="12.75">
      <c r="A1831" s="35">
        <f t="shared" si="12"/>
        <v>1801</v>
      </c>
      <c r="B1831" s="10" t="s">
        <v>1840</v>
      </c>
      <c r="C1831" s="11" t="s">
        <v>1841</v>
      </c>
      <c r="D1831" s="82" t="s">
        <v>1842</v>
      </c>
      <c r="E1831" s="83"/>
      <c r="F1831" s="61" t="s">
        <v>1843</v>
      </c>
      <c r="G1831" s="68">
        <v>1</v>
      </c>
      <c r="H1831" s="63">
        <v>4560.4</v>
      </c>
    </row>
    <row r="1832" spans="1:8" ht="12.75">
      <c r="A1832" s="35">
        <f t="shared" si="12"/>
        <v>1802</v>
      </c>
      <c r="B1832" s="10" t="s">
        <v>1844</v>
      </c>
      <c r="C1832" s="11" t="s">
        <v>1841</v>
      </c>
      <c r="D1832" s="82" t="s">
        <v>1845</v>
      </c>
      <c r="E1832" s="83"/>
      <c r="F1832" s="61" t="s">
        <v>1843</v>
      </c>
      <c r="G1832" s="68">
        <v>1</v>
      </c>
      <c r="H1832" s="63">
        <v>4560.4</v>
      </c>
    </row>
    <row r="1833" spans="1:8" ht="12.75">
      <c r="A1833" s="35">
        <f t="shared" si="12"/>
        <v>1803</v>
      </c>
      <c r="B1833" s="10" t="s">
        <v>1846</v>
      </c>
      <c r="C1833" s="11" t="s">
        <v>3192</v>
      </c>
      <c r="D1833" s="82" t="s">
        <v>1847</v>
      </c>
      <c r="E1833" s="83"/>
      <c r="F1833" s="61" t="s">
        <v>1848</v>
      </c>
      <c r="G1833" s="68">
        <v>1</v>
      </c>
      <c r="H1833" s="63">
        <v>9129</v>
      </c>
    </row>
    <row r="1834" spans="1:8" ht="12.75">
      <c r="A1834" s="35">
        <f t="shared" si="12"/>
        <v>1804</v>
      </c>
      <c r="B1834" s="10" t="s">
        <v>1849</v>
      </c>
      <c r="C1834" s="11" t="s">
        <v>3192</v>
      </c>
      <c r="D1834" s="82" t="s">
        <v>1850</v>
      </c>
      <c r="E1834" s="83"/>
      <c r="F1834" s="61" t="s">
        <v>1848</v>
      </c>
      <c r="G1834" s="68">
        <v>1</v>
      </c>
      <c r="H1834" s="63">
        <v>5355</v>
      </c>
    </row>
    <row r="1835" spans="1:8" ht="12.75">
      <c r="A1835" s="35">
        <f t="shared" si="12"/>
        <v>1805</v>
      </c>
      <c r="B1835" s="10" t="s">
        <v>1851</v>
      </c>
      <c r="C1835" s="11" t="s">
        <v>1852</v>
      </c>
      <c r="D1835" s="82" t="s">
        <v>1853</v>
      </c>
      <c r="E1835" s="83"/>
      <c r="F1835" s="61" t="s">
        <v>1854</v>
      </c>
      <c r="G1835" s="68">
        <v>1</v>
      </c>
      <c r="H1835" s="63">
        <v>3386.4</v>
      </c>
    </row>
    <row r="1836" spans="1:8" ht="12.75">
      <c r="A1836" s="35">
        <f t="shared" si="12"/>
        <v>1806</v>
      </c>
      <c r="B1836" s="10" t="s">
        <v>1855</v>
      </c>
      <c r="C1836" s="11" t="s">
        <v>1856</v>
      </c>
      <c r="D1836" s="82" t="s">
        <v>1857</v>
      </c>
      <c r="E1836" s="83"/>
      <c r="F1836" s="61" t="s">
        <v>1381</v>
      </c>
      <c r="G1836" s="68">
        <v>1</v>
      </c>
      <c r="H1836" s="63">
        <v>3162</v>
      </c>
    </row>
    <row r="1837" spans="1:8" ht="12.75">
      <c r="A1837" s="35">
        <f t="shared" si="12"/>
        <v>1807</v>
      </c>
      <c r="B1837" s="10" t="s">
        <v>1858</v>
      </c>
      <c r="C1837" s="11" t="s">
        <v>1856</v>
      </c>
      <c r="D1837" s="82" t="s">
        <v>1859</v>
      </c>
      <c r="E1837" s="83"/>
      <c r="F1837" s="61" t="s">
        <v>1381</v>
      </c>
      <c r="G1837" s="68">
        <v>1</v>
      </c>
      <c r="H1837" s="63">
        <v>3162</v>
      </c>
    </row>
    <row r="1838" spans="1:8" ht="12.75">
      <c r="A1838" s="35">
        <f t="shared" si="12"/>
        <v>1808</v>
      </c>
      <c r="B1838" s="10" t="s">
        <v>1860</v>
      </c>
      <c r="C1838" s="11" t="s">
        <v>3192</v>
      </c>
      <c r="D1838" s="82" t="s">
        <v>1861</v>
      </c>
      <c r="E1838" s="83"/>
      <c r="F1838" s="61" t="s">
        <v>1862</v>
      </c>
      <c r="G1838" s="68">
        <v>1</v>
      </c>
      <c r="H1838" s="63">
        <v>4437</v>
      </c>
    </row>
    <row r="1839" spans="1:8" ht="12.75">
      <c r="A1839" s="35">
        <f t="shared" si="12"/>
        <v>1809</v>
      </c>
      <c r="B1839" s="10" t="s">
        <v>1863</v>
      </c>
      <c r="C1839" s="11" t="s">
        <v>3192</v>
      </c>
      <c r="D1839" s="82" t="s">
        <v>1864</v>
      </c>
      <c r="E1839" s="83"/>
      <c r="F1839" s="61" t="s">
        <v>1862</v>
      </c>
      <c r="G1839" s="68">
        <v>1</v>
      </c>
      <c r="H1839" s="63">
        <v>3009</v>
      </c>
    </row>
    <row r="1840" spans="1:8" ht="12.75">
      <c r="A1840" s="35">
        <f t="shared" si="12"/>
        <v>1810</v>
      </c>
      <c r="B1840" s="10" t="s">
        <v>1865</v>
      </c>
      <c r="C1840" s="11" t="s">
        <v>1808</v>
      </c>
      <c r="D1840" s="82" t="s">
        <v>1866</v>
      </c>
      <c r="E1840" s="83"/>
      <c r="F1840" s="61" t="s">
        <v>1867</v>
      </c>
      <c r="G1840" s="68">
        <v>1</v>
      </c>
      <c r="H1840" s="63">
        <v>3911.7</v>
      </c>
    </row>
    <row r="1841" spans="1:8" ht="12.75">
      <c r="A1841" s="35">
        <f t="shared" si="12"/>
        <v>1811</v>
      </c>
      <c r="B1841" s="10" t="s">
        <v>1868</v>
      </c>
      <c r="C1841" s="11" t="s">
        <v>1808</v>
      </c>
      <c r="D1841" s="82" t="s">
        <v>1869</v>
      </c>
      <c r="E1841" s="83"/>
      <c r="F1841" s="61" t="s">
        <v>1867</v>
      </c>
      <c r="G1841" s="68">
        <v>1</v>
      </c>
      <c r="H1841" s="63">
        <v>3911.7</v>
      </c>
    </row>
    <row r="1842" spans="1:8" ht="12.75">
      <c r="A1842" s="35">
        <f t="shared" si="12"/>
        <v>1812</v>
      </c>
      <c r="B1842" s="10" t="s">
        <v>1870</v>
      </c>
      <c r="C1842" s="11" t="s">
        <v>1808</v>
      </c>
      <c r="D1842" s="82" t="s">
        <v>1871</v>
      </c>
      <c r="E1842" s="83"/>
      <c r="F1842" s="61" t="s">
        <v>1867</v>
      </c>
      <c r="G1842" s="68">
        <v>1</v>
      </c>
      <c r="H1842" s="63">
        <v>3911.7</v>
      </c>
    </row>
    <row r="1843" spans="1:8" ht="12.75">
      <c r="A1843" s="35">
        <f t="shared" si="12"/>
        <v>1813</v>
      </c>
      <c r="B1843" s="10" t="s">
        <v>1872</v>
      </c>
      <c r="C1843" s="11" t="s">
        <v>1808</v>
      </c>
      <c r="D1843" s="82" t="s">
        <v>1873</v>
      </c>
      <c r="E1843" s="83"/>
      <c r="F1843" s="61" t="s">
        <v>1867</v>
      </c>
      <c r="G1843" s="68">
        <v>1</v>
      </c>
      <c r="H1843" s="63">
        <v>3911.7</v>
      </c>
    </row>
    <row r="1844" spans="1:8" ht="12.75">
      <c r="A1844" s="35">
        <f t="shared" si="12"/>
        <v>1814</v>
      </c>
      <c r="B1844" s="10" t="s">
        <v>1874</v>
      </c>
      <c r="C1844" s="11" t="s">
        <v>1811</v>
      </c>
      <c r="D1844" s="82" t="s">
        <v>1875</v>
      </c>
      <c r="E1844" s="83"/>
      <c r="F1844" s="61" t="s">
        <v>1876</v>
      </c>
      <c r="G1844" s="68">
        <v>1</v>
      </c>
      <c r="H1844" s="63">
        <v>4590</v>
      </c>
    </row>
    <row r="1845" spans="1:8" ht="12.75">
      <c r="A1845" s="35">
        <f t="shared" si="12"/>
        <v>1815</v>
      </c>
      <c r="B1845" s="10" t="s">
        <v>1877</v>
      </c>
      <c r="C1845" s="11" t="s">
        <v>4123</v>
      </c>
      <c r="D1845" s="82" t="s">
        <v>1878</v>
      </c>
      <c r="E1845" s="83"/>
      <c r="F1845" s="61" t="s">
        <v>1879</v>
      </c>
      <c r="G1845" s="68">
        <v>1</v>
      </c>
      <c r="H1845" s="63">
        <v>6415.8</v>
      </c>
    </row>
    <row r="1846" spans="1:8" ht="12.75">
      <c r="A1846" s="35">
        <f t="shared" si="12"/>
        <v>1816</v>
      </c>
      <c r="B1846" s="10" t="s">
        <v>1880</v>
      </c>
      <c r="C1846" s="11" t="s">
        <v>1881</v>
      </c>
      <c r="D1846" s="82" t="s">
        <v>1882</v>
      </c>
      <c r="E1846" s="83"/>
      <c r="F1846" s="61" t="s">
        <v>1883</v>
      </c>
      <c r="G1846" s="68">
        <v>1</v>
      </c>
      <c r="H1846" s="63">
        <v>6200</v>
      </c>
    </row>
    <row r="1847" spans="1:8" ht="12.75">
      <c r="A1847" s="35">
        <f t="shared" si="12"/>
        <v>1817</v>
      </c>
      <c r="B1847" s="10" t="s">
        <v>1884</v>
      </c>
      <c r="C1847" s="11" t="s">
        <v>1881</v>
      </c>
      <c r="D1847" s="82" t="s">
        <v>1885</v>
      </c>
      <c r="E1847" s="83"/>
      <c r="F1847" s="61" t="s">
        <v>1883</v>
      </c>
      <c r="G1847" s="68">
        <v>1</v>
      </c>
      <c r="H1847" s="63">
        <v>6200</v>
      </c>
    </row>
    <row r="1848" spans="1:8" ht="12.75">
      <c r="A1848" s="35">
        <f t="shared" si="12"/>
        <v>1818</v>
      </c>
      <c r="B1848" s="10" t="s">
        <v>1886</v>
      </c>
      <c r="C1848" s="11" t="s">
        <v>1887</v>
      </c>
      <c r="D1848" s="82" t="s">
        <v>1888</v>
      </c>
      <c r="E1848" s="83"/>
      <c r="F1848" s="61" t="s">
        <v>1485</v>
      </c>
      <c r="G1848" s="68">
        <v>1</v>
      </c>
      <c r="H1848" s="63">
        <v>17500</v>
      </c>
    </row>
    <row r="1849" spans="1:8" ht="12.75">
      <c r="A1849" s="35">
        <f t="shared" si="12"/>
        <v>1819</v>
      </c>
      <c r="B1849" s="10" t="s">
        <v>1889</v>
      </c>
      <c r="C1849" s="11" t="s">
        <v>1890</v>
      </c>
      <c r="D1849" s="82" t="s">
        <v>1891</v>
      </c>
      <c r="E1849" s="83"/>
      <c r="F1849" s="61" t="s">
        <v>1892</v>
      </c>
      <c r="G1849" s="68">
        <v>1</v>
      </c>
      <c r="H1849" s="63">
        <v>3800</v>
      </c>
    </row>
    <row r="1850" spans="1:8" ht="12.75">
      <c r="A1850" s="35">
        <f t="shared" si="12"/>
        <v>1820</v>
      </c>
      <c r="B1850" s="10" t="s">
        <v>1893</v>
      </c>
      <c r="C1850" s="11" t="s">
        <v>1894</v>
      </c>
      <c r="D1850" s="82" t="s">
        <v>1895</v>
      </c>
      <c r="E1850" s="83"/>
      <c r="F1850" s="61" t="s">
        <v>1896</v>
      </c>
      <c r="G1850" s="68">
        <v>1</v>
      </c>
      <c r="H1850" s="63">
        <v>5390</v>
      </c>
    </row>
    <row r="1851" spans="1:8" ht="12.75">
      <c r="A1851" s="35">
        <f t="shared" si="12"/>
        <v>1821</v>
      </c>
      <c r="B1851" s="10" t="s">
        <v>1897</v>
      </c>
      <c r="C1851" s="11" t="s">
        <v>1898</v>
      </c>
      <c r="D1851" s="82" t="s">
        <v>1899</v>
      </c>
      <c r="E1851" s="83"/>
      <c r="F1851" s="61" t="s">
        <v>2950</v>
      </c>
      <c r="G1851" s="68">
        <v>1</v>
      </c>
      <c r="H1851" s="63">
        <v>4970</v>
      </c>
    </row>
    <row r="1852" spans="1:8" ht="12.75">
      <c r="A1852" s="35">
        <f t="shared" si="12"/>
        <v>1822</v>
      </c>
      <c r="B1852" s="10" t="s">
        <v>1900</v>
      </c>
      <c r="C1852" s="11" t="s">
        <v>1901</v>
      </c>
      <c r="D1852" s="82" t="s">
        <v>1902</v>
      </c>
      <c r="E1852" s="83"/>
      <c r="F1852" s="61" t="s">
        <v>1903</v>
      </c>
      <c r="G1852" s="68">
        <v>1</v>
      </c>
      <c r="H1852" s="63">
        <v>10440</v>
      </c>
    </row>
    <row r="1853" spans="1:8" ht="12.75">
      <c r="A1853" s="35">
        <f t="shared" si="12"/>
        <v>1823</v>
      </c>
      <c r="B1853" s="10" t="s">
        <v>1904</v>
      </c>
      <c r="C1853" s="11" t="s">
        <v>1901</v>
      </c>
      <c r="D1853" s="82" t="s">
        <v>1905</v>
      </c>
      <c r="E1853" s="83"/>
      <c r="F1853" s="61" t="s">
        <v>1903</v>
      </c>
      <c r="G1853" s="68">
        <v>1</v>
      </c>
      <c r="H1853" s="63">
        <v>10440</v>
      </c>
    </row>
    <row r="1854" spans="1:8" ht="12.75">
      <c r="A1854" s="35">
        <f t="shared" si="12"/>
        <v>1824</v>
      </c>
      <c r="B1854" s="10" t="s">
        <v>1906</v>
      </c>
      <c r="C1854" s="11" t="s">
        <v>1907</v>
      </c>
      <c r="D1854" s="82" t="s">
        <v>1908</v>
      </c>
      <c r="E1854" s="83"/>
      <c r="F1854" s="61" t="s">
        <v>1909</v>
      </c>
      <c r="G1854" s="68">
        <v>1</v>
      </c>
      <c r="H1854" s="63">
        <v>24190</v>
      </c>
    </row>
    <row r="1855" spans="1:8" ht="12.75">
      <c r="A1855" s="35">
        <f t="shared" si="12"/>
        <v>1825</v>
      </c>
      <c r="B1855" s="10" t="s">
        <v>1910</v>
      </c>
      <c r="C1855" s="11" t="s">
        <v>1911</v>
      </c>
      <c r="D1855" s="82" t="s">
        <v>1912</v>
      </c>
      <c r="E1855" s="83"/>
      <c r="F1855" s="61" t="s">
        <v>1913</v>
      </c>
      <c r="G1855" s="68">
        <v>1</v>
      </c>
      <c r="H1855" s="63">
        <v>6499</v>
      </c>
    </row>
    <row r="1856" spans="1:8" ht="12.75">
      <c r="A1856" s="35">
        <f t="shared" si="12"/>
        <v>1826</v>
      </c>
      <c r="B1856" s="10" t="s">
        <v>1914</v>
      </c>
      <c r="C1856" s="11" t="s">
        <v>1915</v>
      </c>
      <c r="D1856" s="82" t="s">
        <v>1916</v>
      </c>
      <c r="E1856" s="83"/>
      <c r="F1856" s="61" t="s">
        <v>1917</v>
      </c>
      <c r="G1856" s="68">
        <v>1</v>
      </c>
      <c r="H1856" s="63">
        <v>5850</v>
      </c>
    </row>
    <row r="1857" spans="1:8" ht="12.75">
      <c r="A1857" s="35">
        <f t="shared" si="12"/>
        <v>1827</v>
      </c>
      <c r="B1857" s="10" t="s">
        <v>1918</v>
      </c>
      <c r="C1857" s="11" t="s">
        <v>1919</v>
      </c>
      <c r="D1857" s="82" t="s">
        <v>1920</v>
      </c>
      <c r="E1857" s="83"/>
      <c r="F1857" s="61" t="s">
        <v>1921</v>
      </c>
      <c r="G1857" s="68">
        <v>1</v>
      </c>
      <c r="H1857" s="63">
        <v>11500</v>
      </c>
    </row>
    <row r="1858" spans="1:8" ht="12.75">
      <c r="A1858" s="35">
        <f t="shared" si="12"/>
        <v>1828</v>
      </c>
      <c r="B1858" s="10" t="s">
        <v>1922</v>
      </c>
      <c r="C1858" s="11" t="s">
        <v>3784</v>
      </c>
      <c r="D1858" s="82" t="s">
        <v>1923</v>
      </c>
      <c r="E1858" s="83"/>
      <c r="F1858" s="61" t="s">
        <v>1345</v>
      </c>
      <c r="G1858" s="68">
        <v>1</v>
      </c>
      <c r="H1858" s="63">
        <v>22500</v>
      </c>
    </row>
    <row r="1859" spans="1:8" ht="12.75">
      <c r="A1859" s="35">
        <f t="shared" si="12"/>
        <v>1829</v>
      </c>
      <c r="B1859" s="10" t="s">
        <v>1924</v>
      </c>
      <c r="C1859" s="11" t="s">
        <v>3784</v>
      </c>
      <c r="D1859" s="82" t="s">
        <v>1925</v>
      </c>
      <c r="E1859" s="83"/>
      <c r="F1859" s="61" t="s">
        <v>1345</v>
      </c>
      <c r="G1859" s="68">
        <v>1</v>
      </c>
      <c r="H1859" s="63">
        <v>22500</v>
      </c>
    </row>
    <row r="1860" spans="1:8" ht="12.75">
      <c r="A1860" s="35">
        <f t="shared" si="12"/>
        <v>1830</v>
      </c>
      <c r="B1860" s="10" t="s">
        <v>1926</v>
      </c>
      <c r="C1860" s="11" t="s">
        <v>3784</v>
      </c>
      <c r="D1860" s="82" t="s">
        <v>1927</v>
      </c>
      <c r="E1860" s="83"/>
      <c r="F1860" s="61" t="s">
        <v>1345</v>
      </c>
      <c r="G1860" s="68">
        <v>1</v>
      </c>
      <c r="H1860" s="63">
        <v>6000</v>
      </c>
    </row>
    <row r="1861" spans="1:8" ht="12.75">
      <c r="A1861" s="35">
        <f t="shared" si="12"/>
        <v>1831</v>
      </c>
      <c r="B1861" s="10" t="s">
        <v>1928</v>
      </c>
      <c r="C1861" s="11" t="s">
        <v>3784</v>
      </c>
      <c r="D1861" s="82" t="s">
        <v>1929</v>
      </c>
      <c r="E1861" s="83"/>
      <c r="F1861" s="61" t="s">
        <v>1345</v>
      </c>
      <c r="G1861" s="68">
        <v>1</v>
      </c>
      <c r="H1861" s="63">
        <v>6000</v>
      </c>
    </row>
    <row r="1862" spans="1:8" ht="12.75">
      <c r="A1862" s="35">
        <f t="shared" si="12"/>
        <v>1832</v>
      </c>
      <c r="B1862" s="10" t="s">
        <v>1930</v>
      </c>
      <c r="C1862" s="11" t="s">
        <v>3784</v>
      </c>
      <c r="D1862" s="82" t="s">
        <v>1931</v>
      </c>
      <c r="E1862" s="83"/>
      <c r="F1862" s="61" t="s">
        <v>1345</v>
      </c>
      <c r="G1862" s="68">
        <v>1</v>
      </c>
      <c r="H1862" s="63">
        <v>6000</v>
      </c>
    </row>
    <row r="1863" spans="1:8" ht="12.75">
      <c r="A1863" s="35">
        <f t="shared" si="12"/>
        <v>1833</v>
      </c>
      <c r="B1863" s="10" t="s">
        <v>1932</v>
      </c>
      <c r="C1863" s="11" t="s">
        <v>3784</v>
      </c>
      <c r="D1863" s="82" t="s">
        <v>1933</v>
      </c>
      <c r="E1863" s="83"/>
      <c r="F1863" s="61" t="s">
        <v>1345</v>
      </c>
      <c r="G1863" s="68">
        <v>1</v>
      </c>
      <c r="H1863" s="63">
        <v>6000</v>
      </c>
    </row>
    <row r="1864" spans="1:8" ht="12.75">
      <c r="A1864" s="35">
        <f t="shared" si="12"/>
        <v>1834</v>
      </c>
      <c r="B1864" s="10" t="s">
        <v>1934</v>
      </c>
      <c r="C1864" s="11" t="s">
        <v>3784</v>
      </c>
      <c r="D1864" s="82" t="s">
        <v>1935</v>
      </c>
      <c r="E1864" s="83"/>
      <c r="F1864" s="61" t="s">
        <v>1345</v>
      </c>
      <c r="G1864" s="68">
        <v>1</v>
      </c>
      <c r="H1864" s="63">
        <v>6000</v>
      </c>
    </row>
    <row r="1865" spans="1:8" ht="12.75">
      <c r="A1865" s="35">
        <f t="shared" si="12"/>
        <v>1835</v>
      </c>
      <c r="B1865" s="10" t="s">
        <v>1936</v>
      </c>
      <c r="C1865" s="11" t="s">
        <v>1937</v>
      </c>
      <c r="D1865" s="82" t="s">
        <v>1938</v>
      </c>
      <c r="E1865" s="83"/>
      <c r="F1865" s="61" t="s">
        <v>1939</v>
      </c>
      <c r="G1865" s="68">
        <v>1</v>
      </c>
      <c r="H1865" s="63">
        <v>3200</v>
      </c>
    </row>
    <row r="1866" spans="1:8" ht="12.75">
      <c r="A1866" s="35">
        <f t="shared" si="12"/>
        <v>1836</v>
      </c>
      <c r="B1866" s="10" t="s">
        <v>1940</v>
      </c>
      <c r="C1866" s="11" t="s">
        <v>3192</v>
      </c>
      <c r="D1866" s="82" t="s">
        <v>1941</v>
      </c>
      <c r="E1866" s="83"/>
      <c r="F1866" s="61" t="s">
        <v>1942</v>
      </c>
      <c r="G1866" s="68">
        <v>1</v>
      </c>
      <c r="H1866" s="63">
        <v>5600</v>
      </c>
    </row>
    <row r="1867" spans="1:8" ht="12.75">
      <c r="A1867" s="35">
        <f aca="true" t="shared" si="13" ref="A1867:A1928">1+A1866</f>
        <v>1837</v>
      </c>
      <c r="B1867" s="10" t="s">
        <v>1943</v>
      </c>
      <c r="C1867" s="11" t="s">
        <v>3192</v>
      </c>
      <c r="D1867" s="82" t="s">
        <v>1944</v>
      </c>
      <c r="E1867" s="83"/>
      <c r="F1867" s="61" t="s">
        <v>1942</v>
      </c>
      <c r="G1867" s="68">
        <v>1</v>
      </c>
      <c r="H1867" s="63">
        <v>5600</v>
      </c>
    </row>
    <row r="1868" spans="1:8" ht="12.75">
      <c r="A1868" s="35">
        <f t="shared" si="13"/>
        <v>1838</v>
      </c>
      <c r="B1868" s="10" t="s">
        <v>1945</v>
      </c>
      <c r="C1868" s="11" t="s">
        <v>1946</v>
      </c>
      <c r="D1868" s="82" t="s">
        <v>1947</v>
      </c>
      <c r="E1868" s="83"/>
      <c r="F1868" s="61" t="s">
        <v>1942</v>
      </c>
      <c r="G1868" s="68">
        <v>1</v>
      </c>
      <c r="H1868" s="63">
        <v>8400</v>
      </c>
    </row>
    <row r="1869" spans="1:8" ht="12.75">
      <c r="A1869" s="35">
        <f t="shared" si="13"/>
        <v>1839</v>
      </c>
      <c r="B1869" s="10" t="s">
        <v>1948</v>
      </c>
      <c r="C1869" s="11" t="s">
        <v>1949</v>
      </c>
      <c r="D1869" s="82" t="s">
        <v>1950</v>
      </c>
      <c r="E1869" s="83"/>
      <c r="F1869" s="61" t="s">
        <v>1951</v>
      </c>
      <c r="G1869" s="68">
        <v>1</v>
      </c>
      <c r="H1869" s="63">
        <v>3648.75</v>
      </c>
    </row>
    <row r="1870" spans="1:8" ht="12.75">
      <c r="A1870" s="35">
        <f t="shared" si="13"/>
        <v>1840</v>
      </c>
      <c r="B1870" s="10" t="s">
        <v>1952</v>
      </c>
      <c r="C1870" s="11" t="s">
        <v>1949</v>
      </c>
      <c r="D1870" s="82" t="s">
        <v>1953</v>
      </c>
      <c r="E1870" s="83"/>
      <c r="F1870" s="61" t="s">
        <v>1951</v>
      </c>
      <c r="G1870" s="68">
        <v>1</v>
      </c>
      <c r="H1870" s="63">
        <v>3648.75</v>
      </c>
    </row>
    <row r="1871" spans="1:8" ht="12.75">
      <c r="A1871" s="35">
        <f t="shared" si="13"/>
        <v>1841</v>
      </c>
      <c r="B1871" s="10" t="s">
        <v>1954</v>
      </c>
      <c r="C1871" s="11" t="s">
        <v>1946</v>
      </c>
      <c r="D1871" s="82" t="s">
        <v>1955</v>
      </c>
      <c r="E1871" s="83"/>
      <c r="F1871" s="61" t="s">
        <v>1942</v>
      </c>
      <c r="G1871" s="68">
        <v>1</v>
      </c>
      <c r="H1871" s="63">
        <v>8400</v>
      </c>
    </row>
    <row r="1872" spans="1:8" ht="12.75">
      <c r="A1872" s="35">
        <f t="shared" si="13"/>
        <v>1842</v>
      </c>
      <c r="B1872" s="10" t="s">
        <v>1956</v>
      </c>
      <c r="C1872" s="11" t="s">
        <v>1946</v>
      </c>
      <c r="D1872" s="82" t="s">
        <v>1957</v>
      </c>
      <c r="E1872" s="83"/>
      <c r="F1872" s="61" t="s">
        <v>5684</v>
      </c>
      <c r="G1872" s="68">
        <v>1</v>
      </c>
      <c r="H1872" s="63">
        <v>8800</v>
      </c>
    </row>
    <row r="1873" spans="1:8" ht="12.75">
      <c r="A1873" s="35">
        <f t="shared" si="13"/>
        <v>1843</v>
      </c>
      <c r="B1873" s="10" t="s">
        <v>1958</v>
      </c>
      <c r="C1873" s="11" t="s">
        <v>3752</v>
      </c>
      <c r="D1873" s="82" t="s">
        <v>1959</v>
      </c>
      <c r="E1873" s="83"/>
      <c r="F1873" s="61" t="s">
        <v>1960</v>
      </c>
      <c r="G1873" s="68">
        <v>1</v>
      </c>
      <c r="H1873" s="63">
        <v>4900</v>
      </c>
    </row>
    <row r="1874" spans="1:8" ht="12.75">
      <c r="A1874" s="35">
        <f t="shared" si="13"/>
        <v>1844</v>
      </c>
      <c r="B1874" s="10" t="s">
        <v>1961</v>
      </c>
      <c r="C1874" s="11" t="s">
        <v>3752</v>
      </c>
      <c r="D1874" s="82" t="s">
        <v>1962</v>
      </c>
      <c r="E1874" s="83"/>
      <c r="F1874" s="61" t="s">
        <v>1963</v>
      </c>
      <c r="G1874" s="68">
        <v>1</v>
      </c>
      <c r="H1874" s="63">
        <v>7900</v>
      </c>
    </row>
    <row r="1875" spans="1:8" ht="12.75">
      <c r="A1875" s="35">
        <f t="shared" si="13"/>
        <v>1845</v>
      </c>
      <c r="B1875" s="10" t="s">
        <v>1964</v>
      </c>
      <c r="C1875" s="11" t="s">
        <v>1965</v>
      </c>
      <c r="D1875" s="82" t="s">
        <v>1966</v>
      </c>
      <c r="E1875" s="83"/>
      <c r="F1875" s="61" t="s">
        <v>1967</v>
      </c>
      <c r="G1875" s="68">
        <v>1</v>
      </c>
      <c r="H1875" s="63">
        <v>7950</v>
      </c>
    </row>
    <row r="1876" spans="1:8" ht="12.75">
      <c r="A1876" s="35">
        <f t="shared" si="13"/>
        <v>1846</v>
      </c>
      <c r="B1876" s="10" t="s">
        <v>1968</v>
      </c>
      <c r="C1876" s="11" t="s">
        <v>1965</v>
      </c>
      <c r="D1876" s="82" t="s">
        <v>1969</v>
      </c>
      <c r="E1876" s="83"/>
      <c r="F1876" s="61" t="s">
        <v>1970</v>
      </c>
      <c r="G1876" s="68">
        <v>1</v>
      </c>
      <c r="H1876" s="63">
        <v>7615</v>
      </c>
    </row>
    <row r="1877" spans="1:8" ht="12.75">
      <c r="A1877" s="35">
        <f t="shared" si="13"/>
        <v>1847</v>
      </c>
      <c r="B1877" s="10" t="s">
        <v>1971</v>
      </c>
      <c r="C1877" s="11" t="s">
        <v>1972</v>
      </c>
      <c r="D1877" s="82" t="s">
        <v>1973</v>
      </c>
      <c r="E1877" s="83"/>
      <c r="F1877" s="61" t="s">
        <v>1974</v>
      </c>
      <c r="G1877" s="68">
        <v>1</v>
      </c>
      <c r="H1877" s="63">
        <v>7000</v>
      </c>
    </row>
    <row r="1878" spans="1:8" ht="12.75">
      <c r="A1878" s="35">
        <f t="shared" si="13"/>
        <v>1848</v>
      </c>
      <c r="B1878" s="10" t="s">
        <v>1975</v>
      </c>
      <c r="C1878" s="11" t="s">
        <v>1976</v>
      </c>
      <c r="D1878" s="82" t="s">
        <v>1977</v>
      </c>
      <c r="E1878" s="83"/>
      <c r="F1878" s="61" t="s">
        <v>1978</v>
      </c>
      <c r="G1878" s="68">
        <v>1</v>
      </c>
      <c r="H1878" s="63">
        <v>5696</v>
      </c>
    </row>
    <row r="1879" spans="1:8" ht="12.75">
      <c r="A1879" s="35">
        <f t="shared" si="13"/>
        <v>1849</v>
      </c>
      <c r="B1879" s="10" t="s">
        <v>1979</v>
      </c>
      <c r="C1879" s="11" t="s">
        <v>1965</v>
      </c>
      <c r="D1879" s="82" t="s">
        <v>1980</v>
      </c>
      <c r="E1879" s="83"/>
      <c r="F1879" s="61" t="s">
        <v>1981</v>
      </c>
      <c r="G1879" s="68">
        <v>1</v>
      </c>
      <c r="H1879" s="63">
        <v>7452.05</v>
      </c>
    </row>
    <row r="1880" spans="1:8" ht="12.75">
      <c r="A1880" s="35">
        <f t="shared" si="13"/>
        <v>1850</v>
      </c>
      <c r="B1880" s="10" t="s">
        <v>1982</v>
      </c>
      <c r="C1880" s="11" t="s">
        <v>3192</v>
      </c>
      <c r="D1880" s="82" t="s">
        <v>1983</v>
      </c>
      <c r="E1880" s="83"/>
      <c r="F1880" s="61" t="s">
        <v>1984</v>
      </c>
      <c r="G1880" s="68">
        <v>1</v>
      </c>
      <c r="H1880" s="63">
        <v>8900</v>
      </c>
    </row>
    <row r="1881" spans="1:8" ht="12.75">
      <c r="A1881" s="35">
        <f t="shared" si="13"/>
        <v>1851</v>
      </c>
      <c r="B1881" s="10" t="s">
        <v>1985</v>
      </c>
      <c r="C1881" s="11" t="s">
        <v>1976</v>
      </c>
      <c r="D1881" s="82" t="s">
        <v>1986</v>
      </c>
      <c r="E1881" s="83"/>
      <c r="F1881" s="61" t="s">
        <v>1978</v>
      </c>
      <c r="G1881" s="68">
        <v>1</v>
      </c>
      <c r="H1881" s="63">
        <v>5696</v>
      </c>
    </row>
    <row r="1882" spans="1:8" ht="12.75">
      <c r="A1882" s="35">
        <f t="shared" si="13"/>
        <v>1852</v>
      </c>
      <c r="B1882" s="10" t="s">
        <v>1987</v>
      </c>
      <c r="C1882" s="11" t="s">
        <v>1988</v>
      </c>
      <c r="D1882" s="82" t="s">
        <v>1989</v>
      </c>
      <c r="E1882" s="83"/>
      <c r="F1882" s="61" t="s">
        <v>400</v>
      </c>
      <c r="G1882" s="68">
        <v>1</v>
      </c>
      <c r="H1882" s="63">
        <v>5290</v>
      </c>
    </row>
    <row r="1883" spans="1:8" ht="12.75">
      <c r="A1883" s="35">
        <f t="shared" si="13"/>
        <v>1853</v>
      </c>
      <c r="B1883" s="10" t="s">
        <v>1990</v>
      </c>
      <c r="C1883" s="11" t="s">
        <v>1830</v>
      </c>
      <c r="D1883" s="82" t="s">
        <v>1991</v>
      </c>
      <c r="E1883" s="83"/>
      <c r="F1883" s="61" t="s">
        <v>1699</v>
      </c>
      <c r="G1883" s="68">
        <v>1</v>
      </c>
      <c r="H1883" s="63">
        <v>3314</v>
      </c>
    </row>
    <row r="1884" spans="1:8" ht="12.75">
      <c r="A1884" s="35">
        <f t="shared" si="13"/>
        <v>1854</v>
      </c>
      <c r="B1884" s="10" t="s">
        <v>1992</v>
      </c>
      <c r="C1884" s="11" t="s">
        <v>1993</v>
      </c>
      <c r="D1884" s="82" t="s">
        <v>1994</v>
      </c>
      <c r="E1884" s="83"/>
      <c r="F1884" s="61" t="s">
        <v>1995</v>
      </c>
      <c r="G1884" s="68">
        <v>1</v>
      </c>
      <c r="H1884" s="63">
        <v>5234</v>
      </c>
    </row>
    <row r="1885" spans="1:8" ht="12.75">
      <c r="A1885" s="35">
        <f t="shared" si="13"/>
        <v>1855</v>
      </c>
      <c r="B1885" s="10" t="s">
        <v>1996</v>
      </c>
      <c r="C1885" s="11" t="s">
        <v>3752</v>
      </c>
      <c r="D1885" s="82" t="s">
        <v>1997</v>
      </c>
      <c r="E1885" s="83"/>
      <c r="F1885" s="61" t="s">
        <v>1998</v>
      </c>
      <c r="G1885" s="68">
        <v>1</v>
      </c>
      <c r="H1885" s="63">
        <v>7530</v>
      </c>
    </row>
    <row r="1886" spans="1:8" ht="12.75">
      <c r="A1886" s="35">
        <f t="shared" si="13"/>
        <v>1856</v>
      </c>
      <c r="B1886" s="10" t="s">
        <v>1999</v>
      </c>
      <c r="C1886" s="11" t="s">
        <v>1965</v>
      </c>
      <c r="D1886" s="82" t="s">
        <v>2000</v>
      </c>
      <c r="E1886" s="83"/>
      <c r="F1886" s="61" t="s">
        <v>1970</v>
      </c>
      <c r="G1886" s="68">
        <v>1</v>
      </c>
      <c r="H1886" s="63">
        <v>7615</v>
      </c>
    </row>
    <row r="1887" spans="1:8" ht="12.75">
      <c r="A1887" s="35">
        <f t="shared" si="13"/>
        <v>1857</v>
      </c>
      <c r="B1887" s="10" t="s">
        <v>2001</v>
      </c>
      <c r="C1887" s="11" t="s">
        <v>3192</v>
      </c>
      <c r="D1887" s="82" t="s">
        <v>2002</v>
      </c>
      <c r="E1887" s="83"/>
      <c r="F1887" s="61" t="s">
        <v>1984</v>
      </c>
      <c r="G1887" s="68">
        <v>1</v>
      </c>
      <c r="H1887" s="63">
        <v>8900</v>
      </c>
    </row>
    <row r="1888" spans="1:8" ht="12.75">
      <c r="A1888" s="35">
        <f t="shared" si="13"/>
        <v>1858</v>
      </c>
      <c r="B1888" s="10" t="s">
        <v>2003</v>
      </c>
      <c r="C1888" s="11" t="s">
        <v>2004</v>
      </c>
      <c r="D1888" s="82" t="s">
        <v>2005</v>
      </c>
      <c r="E1888" s="83"/>
      <c r="F1888" s="61" t="s">
        <v>2006</v>
      </c>
      <c r="G1888" s="68">
        <v>1</v>
      </c>
      <c r="H1888" s="63">
        <v>4580</v>
      </c>
    </row>
    <row r="1889" spans="1:8" ht="12.75">
      <c r="A1889" s="35">
        <f t="shared" si="13"/>
        <v>1859</v>
      </c>
      <c r="B1889" s="10" t="s">
        <v>2007</v>
      </c>
      <c r="C1889" s="11" t="s">
        <v>2004</v>
      </c>
      <c r="D1889" s="82" t="s">
        <v>2008</v>
      </c>
      <c r="E1889" s="83"/>
      <c r="F1889" s="61" t="s">
        <v>2009</v>
      </c>
      <c r="G1889" s="68">
        <v>1</v>
      </c>
      <c r="H1889" s="63">
        <v>4351</v>
      </c>
    </row>
    <row r="1890" spans="1:8" ht="12.75">
      <c r="A1890" s="35">
        <f t="shared" si="13"/>
        <v>1860</v>
      </c>
      <c r="B1890" s="10" t="s">
        <v>2010</v>
      </c>
      <c r="C1890" s="11" t="s">
        <v>1830</v>
      </c>
      <c r="D1890" s="82" t="s">
        <v>2011</v>
      </c>
      <c r="E1890" s="83"/>
      <c r="F1890" s="61" t="s">
        <v>2012</v>
      </c>
      <c r="G1890" s="68">
        <v>1</v>
      </c>
      <c r="H1890" s="63">
        <v>3088</v>
      </c>
    </row>
    <row r="1891" spans="1:8" ht="12.75">
      <c r="A1891" s="35">
        <f t="shared" si="13"/>
        <v>1861</v>
      </c>
      <c r="B1891" s="10" t="s">
        <v>2013</v>
      </c>
      <c r="C1891" s="11" t="s">
        <v>1811</v>
      </c>
      <c r="D1891" s="82" t="s">
        <v>2014</v>
      </c>
      <c r="E1891" s="83"/>
      <c r="F1891" s="61" t="s">
        <v>4282</v>
      </c>
      <c r="G1891" s="68">
        <v>1</v>
      </c>
      <c r="H1891" s="63">
        <v>4850</v>
      </c>
    </row>
    <row r="1892" spans="1:8" ht="12.75">
      <c r="A1892" s="35">
        <f t="shared" si="13"/>
        <v>1862</v>
      </c>
      <c r="B1892" s="10" t="s">
        <v>2015</v>
      </c>
      <c r="C1892" s="11" t="s">
        <v>1811</v>
      </c>
      <c r="D1892" s="82" t="s">
        <v>2016</v>
      </c>
      <c r="E1892" s="83"/>
      <c r="F1892" s="61" t="s">
        <v>4282</v>
      </c>
      <c r="G1892" s="68">
        <v>1</v>
      </c>
      <c r="H1892" s="63">
        <v>4850</v>
      </c>
    </row>
    <row r="1893" spans="1:8" ht="12.75">
      <c r="A1893" s="35">
        <f t="shared" si="13"/>
        <v>1863</v>
      </c>
      <c r="B1893" s="10" t="s">
        <v>2017</v>
      </c>
      <c r="C1893" s="11" t="s">
        <v>1811</v>
      </c>
      <c r="D1893" s="82" t="s">
        <v>2018</v>
      </c>
      <c r="E1893" s="83"/>
      <c r="F1893" s="61" t="s">
        <v>4282</v>
      </c>
      <c r="G1893" s="68">
        <v>1</v>
      </c>
      <c r="H1893" s="63">
        <v>4850</v>
      </c>
    </row>
    <row r="1894" spans="1:8" ht="12.75">
      <c r="A1894" s="35">
        <f t="shared" si="13"/>
        <v>1864</v>
      </c>
      <c r="B1894" s="10" t="s">
        <v>2019</v>
      </c>
      <c r="C1894" s="11" t="s">
        <v>1811</v>
      </c>
      <c r="D1894" s="82" t="s">
        <v>2020</v>
      </c>
      <c r="E1894" s="83"/>
      <c r="F1894" s="61" t="s">
        <v>4282</v>
      </c>
      <c r="G1894" s="68">
        <v>1</v>
      </c>
      <c r="H1894" s="63">
        <v>4850</v>
      </c>
    </row>
    <row r="1895" spans="1:8" ht="12.75">
      <c r="A1895" s="35">
        <f t="shared" si="13"/>
        <v>1865</v>
      </c>
      <c r="B1895" s="10" t="s">
        <v>2021</v>
      </c>
      <c r="C1895" s="11" t="s">
        <v>1811</v>
      </c>
      <c r="D1895" s="82" t="s">
        <v>2022</v>
      </c>
      <c r="E1895" s="83"/>
      <c r="F1895" s="61" t="s">
        <v>4282</v>
      </c>
      <c r="G1895" s="68">
        <v>1</v>
      </c>
      <c r="H1895" s="63">
        <v>4850</v>
      </c>
    </row>
    <row r="1896" spans="1:8" ht="12.75">
      <c r="A1896" s="35">
        <f t="shared" si="13"/>
        <v>1866</v>
      </c>
      <c r="B1896" s="10" t="s">
        <v>2023</v>
      </c>
      <c r="C1896" s="11" t="s">
        <v>1949</v>
      </c>
      <c r="D1896" s="82" t="s">
        <v>2024</v>
      </c>
      <c r="E1896" s="83"/>
      <c r="F1896" s="61" t="s">
        <v>2025</v>
      </c>
      <c r="G1896" s="68">
        <v>1</v>
      </c>
      <c r="H1896" s="63">
        <v>12500</v>
      </c>
    </row>
    <row r="1897" spans="1:8" ht="12.75">
      <c r="A1897" s="35">
        <f t="shared" si="13"/>
        <v>1867</v>
      </c>
      <c r="B1897" s="10" t="s">
        <v>2026</v>
      </c>
      <c r="C1897" s="11" t="s">
        <v>1811</v>
      </c>
      <c r="D1897" s="82" t="s">
        <v>2027</v>
      </c>
      <c r="E1897" s="83"/>
      <c r="F1897" s="61" t="s">
        <v>2028</v>
      </c>
      <c r="G1897" s="68">
        <v>1</v>
      </c>
      <c r="H1897" s="63">
        <v>4850</v>
      </c>
    </row>
    <row r="1898" spans="1:8" ht="12.75">
      <c r="A1898" s="35">
        <f t="shared" si="13"/>
        <v>1868</v>
      </c>
      <c r="B1898" s="10" t="s">
        <v>2029</v>
      </c>
      <c r="C1898" s="11" t="s">
        <v>1811</v>
      </c>
      <c r="D1898" s="82" t="s">
        <v>2030</v>
      </c>
      <c r="E1898" s="83"/>
      <c r="F1898" s="61" t="s">
        <v>2028</v>
      </c>
      <c r="G1898" s="68">
        <v>1</v>
      </c>
      <c r="H1898" s="63">
        <v>4850</v>
      </c>
    </row>
    <row r="1899" spans="1:8" ht="12.75">
      <c r="A1899" s="35">
        <f t="shared" si="13"/>
        <v>1869</v>
      </c>
      <c r="B1899" s="10" t="s">
        <v>2031</v>
      </c>
      <c r="C1899" s="11" t="s">
        <v>1811</v>
      </c>
      <c r="D1899" s="82" t="s">
        <v>2032</v>
      </c>
      <c r="E1899" s="83"/>
      <c r="F1899" s="61" t="s">
        <v>2028</v>
      </c>
      <c r="G1899" s="68">
        <v>1</v>
      </c>
      <c r="H1899" s="63">
        <v>4850</v>
      </c>
    </row>
    <row r="1900" spans="1:8" ht="12.75">
      <c r="A1900" s="35">
        <f t="shared" si="13"/>
        <v>1870</v>
      </c>
      <c r="B1900" s="10" t="s">
        <v>2033</v>
      </c>
      <c r="C1900" s="11" t="s">
        <v>1811</v>
      </c>
      <c r="D1900" s="82" t="s">
        <v>2034</v>
      </c>
      <c r="E1900" s="83"/>
      <c r="F1900" s="61" t="s">
        <v>2028</v>
      </c>
      <c r="G1900" s="68">
        <v>1</v>
      </c>
      <c r="H1900" s="63">
        <v>4850</v>
      </c>
    </row>
    <row r="1901" spans="1:8" ht="12.75">
      <c r="A1901" s="35">
        <f t="shared" si="13"/>
        <v>1871</v>
      </c>
      <c r="B1901" s="10" t="s">
        <v>2035</v>
      </c>
      <c r="C1901" s="11" t="s">
        <v>1811</v>
      </c>
      <c r="D1901" s="82" t="s">
        <v>2036</v>
      </c>
      <c r="E1901" s="83"/>
      <c r="F1901" s="61" t="s">
        <v>2028</v>
      </c>
      <c r="G1901" s="68">
        <v>1</v>
      </c>
      <c r="H1901" s="63">
        <v>4850</v>
      </c>
    </row>
    <row r="1902" spans="1:8" ht="12.75">
      <c r="A1902" s="35">
        <f t="shared" si="13"/>
        <v>1872</v>
      </c>
      <c r="B1902" s="10" t="s">
        <v>2037</v>
      </c>
      <c r="C1902" s="11" t="s">
        <v>1811</v>
      </c>
      <c r="D1902" s="82" t="s">
        <v>2038</v>
      </c>
      <c r="E1902" s="83"/>
      <c r="F1902" s="61" t="s">
        <v>2028</v>
      </c>
      <c r="G1902" s="68">
        <v>1</v>
      </c>
      <c r="H1902" s="63">
        <v>4850</v>
      </c>
    </row>
    <row r="1903" spans="1:8" ht="12.75">
      <c r="A1903" s="35">
        <f t="shared" si="13"/>
        <v>1873</v>
      </c>
      <c r="B1903" s="10" t="s">
        <v>2039</v>
      </c>
      <c r="C1903" s="11" t="s">
        <v>2040</v>
      </c>
      <c r="D1903" s="82" t="s">
        <v>2041</v>
      </c>
      <c r="E1903" s="83"/>
      <c r="F1903" s="61" t="s">
        <v>2042</v>
      </c>
      <c r="G1903" s="68">
        <v>1</v>
      </c>
      <c r="H1903" s="63">
        <v>4996.98</v>
      </c>
    </row>
    <row r="1904" spans="1:8" ht="12.75">
      <c r="A1904" s="35">
        <f t="shared" si="13"/>
        <v>1874</v>
      </c>
      <c r="B1904" s="10" t="s">
        <v>2043</v>
      </c>
      <c r="C1904" s="11" t="s">
        <v>2044</v>
      </c>
      <c r="D1904" s="82" t="s">
        <v>2045</v>
      </c>
      <c r="E1904" s="83"/>
      <c r="F1904" s="61" t="s">
        <v>2046</v>
      </c>
      <c r="G1904" s="68">
        <v>1</v>
      </c>
      <c r="H1904" s="63">
        <v>3559.8</v>
      </c>
    </row>
    <row r="1905" spans="1:8" ht="12.75">
      <c r="A1905" s="35">
        <f t="shared" si="13"/>
        <v>1875</v>
      </c>
      <c r="B1905" s="10" t="s">
        <v>2047</v>
      </c>
      <c r="C1905" s="11" t="s">
        <v>2048</v>
      </c>
      <c r="D1905" s="82" t="s">
        <v>2049</v>
      </c>
      <c r="E1905" s="83"/>
      <c r="F1905" s="61" t="s">
        <v>2050</v>
      </c>
      <c r="G1905" s="68">
        <v>1</v>
      </c>
      <c r="H1905" s="63">
        <v>4299</v>
      </c>
    </row>
    <row r="1906" spans="1:8" ht="12.75">
      <c r="A1906" s="35">
        <f t="shared" si="13"/>
        <v>1876</v>
      </c>
      <c r="B1906" s="10" t="s">
        <v>2051</v>
      </c>
      <c r="C1906" s="11" t="s">
        <v>2048</v>
      </c>
      <c r="D1906" s="82" t="s">
        <v>2052</v>
      </c>
      <c r="E1906" s="83"/>
      <c r="F1906" s="61" t="s">
        <v>2053</v>
      </c>
      <c r="G1906" s="68">
        <v>1</v>
      </c>
      <c r="H1906" s="63">
        <v>4299</v>
      </c>
    </row>
    <row r="1907" spans="1:8" ht="12.75">
      <c r="A1907" s="35">
        <f t="shared" si="13"/>
        <v>1877</v>
      </c>
      <c r="B1907" s="10" t="s">
        <v>2054</v>
      </c>
      <c r="C1907" s="11" t="s">
        <v>2055</v>
      </c>
      <c r="D1907" s="82" t="s">
        <v>2056</v>
      </c>
      <c r="E1907" s="83"/>
      <c r="F1907" s="61" t="s">
        <v>2057</v>
      </c>
      <c r="G1907" s="68">
        <v>1</v>
      </c>
      <c r="H1907" s="63">
        <v>3250</v>
      </c>
    </row>
    <row r="1908" spans="1:8" ht="12.75">
      <c r="A1908" s="35">
        <f t="shared" si="13"/>
        <v>1878</v>
      </c>
      <c r="B1908" s="10" t="s">
        <v>2058</v>
      </c>
      <c r="C1908" s="11" t="s">
        <v>1800</v>
      </c>
      <c r="D1908" s="82" t="s">
        <v>2059</v>
      </c>
      <c r="E1908" s="83"/>
      <c r="F1908" s="61" t="s">
        <v>2060</v>
      </c>
      <c r="G1908" s="68">
        <v>1</v>
      </c>
      <c r="H1908" s="63">
        <v>8206.86</v>
      </c>
    </row>
    <row r="1909" spans="1:8" ht="12.75">
      <c r="A1909" s="35">
        <f t="shared" si="13"/>
        <v>1879</v>
      </c>
      <c r="B1909" s="10" t="s">
        <v>2061</v>
      </c>
      <c r="C1909" s="11" t="s">
        <v>2062</v>
      </c>
      <c r="D1909" s="82" t="s">
        <v>2063</v>
      </c>
      <c r="E1909" s="83"/>
      <c r="F1909" s="61" t="s">
        <v>2064</v>
      </c>
      <c r="G1909" s="68">
        <v>1</v>
      </c>
      <c r="H1909" s="63">
        <v>4300</v>
      </c>
    </row>
    <row r="1910" spans="1:8" ht="12.75">
      <c r="A1910" s="35">
        <f t="shared" si="13"/>
        <v>1880</v>
      </c>
      <c r="B1910" s="10" t="s">
        <v>2065</v>
      </c>
      <c r="C1910" s="11" t="s">
        <v>2066</v>
      </c>
      <c r="D1910" s="82" t="s">
        <v>2067</v>
      </c>
      <c r="E1910" s="83"/>
      <c r="F1910" s="61" t="s">
        <v>2068</v>
      </c>
      <c r="G1910" s="68">
        <v>1</v>
      </c>
      <c r="H1910" s="63">
        <v>3080</v>
      </c>
    </row>
    <row r="1911" spans="1:8" ht="12.75">
      <c r="A1911" s="35">
        <f t="shared" si="13"/>
        <v>1881</v>
      </c>
      <c r="B1911" s="10" t="s">
        <v>2069</v>
      </c>
      <c r="C1911" s="11" t="s">
        <v>1852</v>
      </c>
      <c r="D1911" s="82" t="s">
        <v>446</v>
      </c>
      <c r="E1911" s="83"/>
      <c r="F1911" s="61" t="s">
        <v>447</v>
      </c>
      <c r="G1911" s="68">
        <v>1</v>
      </c>
      <c r="H1911" s="63">
        <v>3240</v>
      </c>
    </row>
    <row r="1912" spans="1:8" ht="12.75">
      <c r="A1912" s="35">
        <f t="shared" si="13"/>
        <v>1882</v>
      </c>
      <c r="B1912" s="10" t="s">
        <v>448</v>
      </c>
      <c r="C1912" s="11" t="s">
        <v>1852</v>
      </c>
      <c r="D1912" s="82" t="s">
        <v>449</v>
      </c>
      <c r="E1912" s="83"/>
      <c r="F1912" s="61" t="s">
        <v>447</v>
      </c>
      <c r="G1912" s="68">
        <v>1</v>
      </c>
      <c r="H1912" s="63">
        <v>3240</v>
      </c>
    </row>
    <row r="1913" spans="1:8" ht="12.75">
      <c r="A1913" s="35">
        <f t="shared" si="13"/>
        <v>1883</v>
      </c>
      <c r="B1913" s="10" t="s">
        <v>450</v>
      </c>
      <c r="C1913" s="11" t="s">
        <v>1852</v>
      </c>
      <c r="D1913" s="82" t="s">
        <v>451</v>
      </c>
      <c r="E1913" s="83"/>
      <c r="F1913" s="61" t="s">
        <v>447</v>
      </c>
      <c r="G1913" s="68">
        <v>1</v>
      </c>
      <c r="H1913" s="63">
        <v>3240</v>
      </c>
    </row>
    <row r="1914" spans="1:8" ht="12.75">
      <c r="A1914" s="35">
        <f t="shared" si="13"/>
        <v>1884</v>
      </c>
      <c r="B1914" s="10" t="s">
        <v>452</v>
      </c>
      <c r="C1914" s="11" t="s">
        <v>1852</v>
      </c>
      <c r="D1914" s="82" t="s">
        <v>453</v>
      </c>
      <c r="E1914" s="83"/>
      <c r="F1914" s="61" t="s">
        <v>447</v>
      </c>
      <c r="G1914" s="68">
        <v>1</v>
      </c>
      <c r="H1914" s="63">
        <v>3240</v>
      </c>
    </row>
    <row r="1915" spans="1:8" ht="12.75">
      <c r="A1915" s="35">
        <f t="shared" si="13"/>
        <v>1885</v>
      </c>
      <c r="B1915" s="10" t="s">
        <v>454</v>
      </c>
      <c r="C1915" s="11" t="s">
        <v>455</v>
      </c>
      <c r="D1915" s="82" t="s">
        <v>456</v>
      </c>
      <c r="E1915" s="83"/>
      <c r="F1915" s="61" t="s">
        <v>457</v>
      </c>
      <c r="G1915" s="68">
        <v>1</v>
      </c>
      <c r="H1915" s="63">
        <v>3600</v>
      </c>
    </row>
    <row r="1916" spans="1:8" ht="12.75">
      <c r="A1916" s="35">
        <f t="shared" si="13"/>
        <v>1886</v>
      </c>
      <c r="B1916" s="69" t="s">
        <v>458</v>
      </c>
      <c r="C1916" s="11" t="s">
        <v>459</v>
      </c>
      <c r="D1916" s="82" t="s">
        <v>2813</v>
      </c>
      <c r="E1916" s="83"/>
      <c r="F1916" s="61" t="s">
        <v>460</v>
      </c>
      <c r="G1916" s="70">
        <v>1</v>
      </c>
      <c r="H1916" s="63">
        <v>8200</v>
      </c>
    </row>
    <row r="1917" spans="1:8" ht="12.75">
      <c r="A1917" s="35">
        <f t="shared" si="13"/>
        <v>1887</v>
      </c>
      <c r="B1917" s="10" t="s">
        <v>461</v>
      </c>
      <c r="C1917" s="11" t="s">
        <v>1761</v>
      </c>
      <c r="D1917" s="82" t="s">
        <v>462</v>
      </c>
      <c r="E1917" s="83"/>
      <c r="F1917" s="61" t="s">
        <v>759</v>
      </c>
      <c r="G1917" s="68">
        <v>1</v>
      </c>
      <c r="H1917" s="63">
        <v>3007.6</v>
      </c>
    </row>
    <row r="1918" spans="1:8" ht="12.75">
      <c r="A1918" s="35">
        <f t="shared" si="13"/>
        <v>1888</v>
      </c>
      <c r="B1918" s="10" t="s">
        <v>463</v>
      </c>
      <c r="C1918" s="11" t="s">
        <v>1761</v>
      </c>
      <c r="D1918" s="82" t="s">
        <v>464</v>
      </c>
      <c r="E1918" s="83"/>
      <c r="F1918" s="61" t="s">
        <v>759</v>
      </c>
      <c r="G1918" s="68">
        <v>1</v>
      </c>
      <c r="H1918" s="63">
        <v>3007.6</v>
      </c>
    </row>
    <row r="1919" spans="1:8" ht="12.75">
      <c r="A1919" s="35">
        <f t="shared" si="13"/>
        <v>1889</v>
      </c>
      <c r="B1919" s="10" t="s">
        <v>465</v>
      </c>
      <c r="C1919" s="11" t="s">
        <v>466</v>
      </c>
      <c r="D1919" s="82" t="s">
        <v>467</v>
      </c>
      <c r="E1919" s="83"/>
      <c r="F1919" s="61" t="s">
        <v>468</v>
      </c>
      <c r="G1919" s="68">
        <v>1</v>
      </c>
      <c r="H1919" s="63">
        <v>3650</v>
      </c>
    </row>
    <row r="1920" spans="1:8" ht="12.75">
      <c r="A1920" s="35">
        <f t="shared" si="13"/>
        <v>1890</v>
      </c>
      <c r="B1920" s="10" t="s">
        <v>469</v>
      </c>
      <c r="C1920" s="11" t="s">
        <v>466</v>
      </c>
      <c r="D1920" s="82" t="s">
        <v>470</v>
      </c>
      <c r="E1920" s="83"/>
      <c r="F1920" s="61" t="s">
        <v>468</v>
      </c>
      <c r="G1920" s="68">
        <v>1</v>
      </c>
      <c r="H1920" s="63">
        <v>3650</v>
      </c>
    </row>
    <row r="1921" spans="1:8" ht="12.75">
      <c r="A1921" s="35">
        <f t="shared" si="13"/>
        <v>1891</v>
      </c>
      <c r="B1921" s="10" t="s">
        <v>471</v>
      </c>
      <c r="C1921" s="11" t="s">
        <v>472</v>
      </c>
      <c r="D1921" s="82" t="s">
        <v>473</v>
      </c>
      <c r="E1921" s="83"/>
      <c r="F1921" s="61" t="s">
        <v>474</v>
      </c>
      <c r="G1921" s="68">
        <v>1</v>
      </c>
      <c r="H1921" s="63">
        <v>10200</v>
      </c>
    </row>
    <row r="1922" spans="1:8" ht="12.75">
      <c r="A1922" s="35">
        <f t="shared" si="13"/>
        <v>1892</v>
      </c>
      <c r="B1922" s="10" t="s">
        <v>475</v>
      </c>
      <c r="C1922" s="11" t="s">
        <v>472</v>
      </c>
      <c r="D1922" s="82" t="s">
        <v>476</v>
      </c>
      <c r="E1922" s="83"/>
      <c r="F1922" s="61" t="s">
        <v>474</v>
      </c>
      <c r="G1922" s="68">
        <v>1</v>
      </c>
      <c r="H1922" s="63">
        <v>10200</v>
      </c>
    </row>
    <row r="1923" spans="1:8" ht="12.75">
      <c r="A1923" s="35">
        <v>1893</v>
      </c>
      <c r="B1923" s="10" t="s">
        <v>478</v>
      </c>
      <c r="C1923" s="11" t="s">
        <v>2838</v>
      </c>
      <c r="D1923" s="82" t="s">
        <v>479</v>
      </c>
      <c r="E1923" s="83"/>
      <c r="F1923" s="61" t="s">
        <v>480</v>
      </c>
      <c r="G1923" s="68">
        <v>1</v>
      </c>
      <c r="H1923" s="63">
        <v>8870</v>
      </c>
    </row>
    <row r="1924" spans="1:8" ht="12.75">
      <c r="A1924" s="35">
        <f t="shared" si="13"/>
        <v>1894</v>
      </c>
      <c r="B1924" s="10" t="s">
        <v>481</v>
      </c>
      <c r="C1924" s="11" t="s">
        <v>482</v>
      </c>
      <c r="D1924" s="82" t="s">
        <v>483</v>
      </c>
      <c r="E1924" s="83"/>
      <c r="F1924" s="61" t="s">
        <v>484</v>
      </c>
      <c r="G1924" s="68">
        <v>1</v>
      </c>
      <c r="H1924" s="63">
        <v>3200</v>
      </c>
    </row>
    <row r="1925" spans="1:8" ht="12.75">
      <c r="A1925" s="35">
        <v>1895</v>
      </c>
      <c r="B1925" s="10" t="s">
        <v>485</v>
      </c>
      <c r="C1925" s="11" t="s">
        <v>1887</v>
      </c>
      <c r="D1925" s="82" t="s">
        <v>486</v>
      </c>
      <c r="E1925" s="83"/>
      <c r="F1925" s="61" t="s">
        <v>3129</v>
      </c>
      <c r="G1925" s="68">
        <v>1</v>
      </c>
      <c r="H1925" s="63">
        <v>6156</v>
      </c>
    </row>
    <row r="1926" spans="1:8" ht="12.75">
      <c r="A1926" s="35">
        <f t="shared" si="13"/>
        <v>1896</v>
      </c>
      <c r="B1926" s="10" t="s">
        <v>487</v>
      </c>
      <c r="C1926" s="11" t="s">
        <v>1887</v>
      </c>
      <c r="D1926" s="82" t="s">
        <v>488</v>
      </c>
      <c r="E1926" s="83"/>
      <c r="F1926" s="61" t="s">
        <v>3129</v>
      </c>
      <c r="G1926" s="68">
        <v>1</v>
      </c>
      <c r="H1926" s="63">
        <v>6156</v>
      </c>
    </row>
    <row r="1927" spans="1:8" ht="12.75">
      <c r="A1927" s="35">
        <f t="shared" si="13"/>
        <v>1897</v>
      </c>
      <c r="B1927" s="10" t="s">
        <v>489</v>
      </c>
      <c r="C1927" s="11" t="s">
        <v>1949</v>
      </c>
      <c r="D1927" s="82" t="s">
        <v>490</v>
      </c>
      <c r="E1927" s="83"/>
      <c r="F1927" s="61" t="s">
        <v>491</v>
      </c>
      <c r="G1927" s="68">
        <v>1</v>
      </c>
      <c r="H1927" s="63">
        <v>3164</v>
      </c>
    </row>
    <row r="1928" spans="1:8" ht="12.75">
      <c r="A1928" s="35">
        <f t="shared" si="13"/>
        <v>1898</v>
      </c>
      <c r="B1928" s="10" t="s">
        <v>492</v>
      </c>
      <c r="C1928" s="11" t="s">
        <v>1949</v>
      </c>
      <c r="D1928" s="82" t="s">
        <v>493</v>
      </c>
      <c r="E1928" s="83"/>
      <c r="F1928" s="61" t="s">
        <v>494</v>
      </c>
      <c r="G1928" s="68">
        <v>1</v>
      </c>
      <c r="H1928" s="63">
        <v>3150</v>
      </c>
    </row>
    <row r="1929" spans="1:8" ht="12.75">
      <c r="A1929" s="35">
        <f aca="true" t="shared" si="14" ref="A1929:A1934">1+A1928</f>
        <v>1899</v>
      </c>
      <c r="B1929" s="10" t="s">
        <v>495</v>
      </c>
      <c r="C1929" s="11" t="s">
        <v>1949</v>
      </c>
      <c r="D1929" s="82" t="s">
        <v>496</v>
      </c>
      <c r="E1929" s="83"/>
      <c r="F1929" s="61" t="s">
        <v>491</v>
      </c>
      <c r="G1929" s="68">
        <v>1</v>
      </c>
      <c r="H1929" s="63">
        <v>3164</v>
      </c>
    </row>
    <row r="1930" spans="1:8" ht="12.75">
      <c r="A1930" s="35">
        <f t="shared" si="14"/>
        <v>1900</v>
      </c>
      <c r="B1930" s="10" t="s">
        <v>497</v>
      </c>
      <c r="C1930" s="11" t="s">
        <v>1949</v>
      </c>
      <c r="D1930" s="82" t="s">
        <v>498</v>
      </c>
      <c r="E1930" s="83"/>
      <c r="F1930" s="61" t="s">
        <v>491</v>
      </c>
      <c r="G1930" s="68">
        <v>1</v>
      </c>
      <c r="H1930" s="63">
        <v>3164</v>
      </c>
    </row>
    <row r="1931" spans="1:8" ht="12.75">
      <c r="A1931" s="35">
        <f t="shared" si="14"/>
        <v>1901</v>
      </c>
      <c r="B1931" s="10" t="s">
        <v>499</v>
      </c>
      <c r="C1931" s="11" t="s">
        <v>1949</v>
      </c>
      <c r="D1931" s="82" t="s">
        <v>500</v>
      </c>
      <c r="E1931" s="83"/>
      <c r="F1931" s="61" t="s">
        <v>491</v>
      </c>
      <c r="G1931" s="68">
        <v>1</v>
      </c>
      <c r="H1931" s="63">
        <v>3164</v>
      </c>
    </row>
    <row r="1932" spans="1:8" ht="12.75">
      <c r="A1932" s="35">
        <f t="shared" si="14"/>
        <v>1902</v>
      </c>
      <c r="B1932" s="10" t="s">
        <v>501</v>
      </c>
      <c r="C1932" s="11" t="s">
        <v>1949</v>
      </c>
      <c r="D1932" s="82" t="s">
        <v>502</v>
      </c>
      <c r="E1932" s="83"/>
      <c r="F1932" s="61" t="s">
        <v>491</v>
      </c>
      <c r="G1932" s="68">
        <v>1</v>
      </c>
      <c r="H1932" s="63">
        <v>3164</v>
      </c>
    </row>
    <row r="1933" spans="1:8" ht="12.75">
      <c r="A1933" s="35">
        <f t="shared" si="14"/>
        <v>1903</v>
      </c>
      <c r="B1933" s="10" t="s">
        <v>503</v>
      </c>
      <c r="C1933" s="11" t="s">
        <v>1949</v>
      </c>
      <c r="D1933" s="82" t="s">
        <v>504</v>
      </c>
      <c r="E1933" s="83"/>
      <c r="F1933" s="61" t="s">
        <v>425</v>
      </c>
      <c r="G1933" s="68">
        <v>1</v>
      </c>
      <c r="H1933" s="63">
        <v>3912</v>
      </c>
    </row>
    <row r="1934" spans="1:8" ht="12.75">
      <c r="A1934" s="35">
        <f t="shared" si="14"/>
        <v>1904</v>
      </c>
      <c r="B1934" s="10" t="s">
        <v>505</v>
      </c>
      <c r="C1934" s="11" t="s">
        <v>1949</v>
      </c>
      <c r="D1934" s="82" t="s">
        <v>506</v>
      </c>
      <c r="E1934" s="83"/>
      <c r="F1934" s="61" t="s">
        <v>425</v>
      </c>
      <c r="G1934" s="68">
        <v>1</v>
      </c>
      <c r="H1934" s="63">
        <v>3912</v>
      </c>
    </row>
    <row r="1935" spans="1:8" ht="12.75">
      <c r="A1935" s="35">
        <f>1+A1934</f>
        <v>1905</v>
      </c>
      <c r="B1935" s="10" t="s">
        <v>507</v>
      </c>
      <c r="C1935" s="11" t="s">
        <v>875</v>
      </c>
      <c r="D1935" s="82" t="s">
        <v>876</v>
      </c>
      <c r="E1935" s="83"/>
      <c r="F1935" s="61" t="s">
        <v>877</v>
      </c>
      <c r="G1935" s="68">
        <v>1</v>
      </c>
      <c r="H1935" s="63">
        <v>4780</v>
      </c>
    </row>
    <row r="1936" spans="1:8" ht="12.75">
      <c r="A1936" s="35">
        <f aca="true" t="shared" si="15" ref="A1936:A1999">1+A1935</f>
        <v>1906</v>
      </c>
      <c r="B1936" s="10" t="s">
        <v>878</v>
      </c>
      <c r="C1936" s="11" t="s">
        <v>879</v>
      </c>
      <c r="D1936" s="82" t="s">
        <v>880</v>
      </c>
      <c r="E1936" s="83"/>
      <c r="F1936" s="61" t="s">
        <v>1689</v>
      </c>
      <c r="G1936" s="68">
        <v>1</v>
      </c>
      <c r="H1936" s="63">
        <v>4300</v>
      </c>
    </row>
    <row r="1937" spans="1:8" ht="12.75">
      <c r="A1937" s="35">
        <f t="shared" si="15"/>
        <v>1907</v>
      </c>
      <c r="B1937" s="10" t="s">
        <v>881</v>
      </c>
      <c r="C1937" s="11" t="s">
        <v>879</v>
      </c>
      <c r="D1937" s="82" t="s">
        <v>882</v>
      </c>
      <c r="E1937" s="83"/>
      <c r="F1937" s="61" t="s">
        <v>883</v>
      </c>
      <c r="G1937" s="68">
        <v>1</v>
      </c>
      <c r="H1937" s="63">
        <v>4300</v>
      </c>
    </row>
    <row r="1938" spans="1:8" ht="12.75">
      <c r="A1938" s="35">
        <f t="shared" si="15"/>
        <v>1908</v>
      </c>
      <c r="B1938" s="10" t="s">
        <v>884</v>
      </c>
      <c r="C1938" s="11" t="s">
        <v>4122</v>
      </c>
      <c r="D1938" s="82" t="s">
        <v>885</v>
      </c>
      <c r="E1938" s="83"/>
      <c r="F1938" s="61" t="s">
        <v>886</v>
      </c>
      <c r="G1938" s="68">
        <v>1</v>
      </c>
      <c r="H1938" s="63">
        <v>9707</v>
      </c>
    </row>
    <row r="1939" spans="1:8" ht="12.75">
      <c r="A1939" s="35">
        <f t="shared" si="15"/>
        <v>1909</v>
      </c>
      <c r="B1939" s="10" t="s">
        <v>887</v>
      </c>
      <c r="C1939" s="11" t="s">
        <v>1830</v>
      </c>
      <c r="D1939" s="82" t="s">
        <v>888</v>
      </c>
      <c r="E1939" s="83"/>
      <c r="F1939" s="61" t="s">
        <v>886</v>
      </c>
      <c r="G1939" s="68">
        <v>1</v>
      </c>
      <c r="H1939" s="63">
        <v>7053</v>
      </c>
    </row>
    <row r="1940" spans="1:8" ht="12.75">
      <c r="A1940" s="35">
        <f t="shared" si="15"/>
        <v>1910</v>
      </c>
      <c r="B1940" s="10" t="s">
        <v>889</v>
      </c>
      <c r="C1940" s="11" t="s">
        <v>1830</v>
      </c>
      <c r="D1940" s="82" t="s">
        <v>890</v>
      </c>
      <c r="E1940" s="83"/>
      <c r="F1940" s="61" t="s">
        <v>886</v>
      </c>
      <c r="G1940" s="68">
        <v>1</v>
      </c>
      <c r="H1940" s="63">
        <v>7053</v>
      </c>
    </row>
    <row r="1941" spans="1:8" ht="12.75">
      <c r="A1941" s="35">
        <f t="shared" si="15"/>
        <v>1911</v>
      </c>
      <c r="B1941" s="10" t="s">
        <v>891</v>
      </c>
      <c r="C1941" s="11" t="s">
        <v>1830</v>
      </c>
      <c r="D1941" s="82" t="s">
        <v>892</v>
      </c>
      <c r="E1941" s="83"/>
      <c r="F1941" s="61" t="s">
        <v>886</v>
      </c>
      <c r="G1941" s="68">
        <v>1</v>
      </c>
      <c r="H1941" s="63">
        <v>4043</v>
      </c>
    </row>
    <row r="1942" spans="1:8" ht="12.75">
      <c r="A1942" s="35">
        <f t="shared" si="15"/>
        <v>1912</v>
      </c>
      <c r="B1942" s="10" t="s">
        <v>893</v>
      </c>
      <c r="C1942" s="11" t="s">
        <v>1830</v>
      </c>
      <c r="D1942" s="82" t="s">
        <v>894</v>
      </c>
      <c r="E1942" s="83"/>
      <c r="F1942" s="61" t="s">
        <v>886</v>
      </c>
      <c r="G1942" s="68">
        <v>1</v>
      </c>
      <c r="H1942" s="63">
        <v>4043</v>
      </c>
    </row>
    <row r="1943" spans="1:8" ht="12.75">
      <c r="A1943" s="35">
        <f t="shared" si="15"/>
        <v>1913</v>
      </c>
      <c r="B1943" s="10" t="s">
        <v>895</v>
      </c>
      <c r="C1943" s="11" t="s">
        <v>1830</v>
      </c>
      <c r="D1943" s="82" t="s">
        <v>896</v>
      </c>
      <c r="E1943" s="83"/>
      <c r="F1943" s="61" t="s">
        <v>886</v>
      </c>
      <c r="G1943" s="68">
        <v>1</v>
      </c>
      <c r="H1943" s="63">
        <v>4043</v>
      </c>
    </row>
    <row r="1944" spans="1:8" ht="12.75">
      <c r="A1944" s="35">
        <f t="shared" si="15"/>
        <v>1914</v>
      </c>
      <c r="B1944" s="10" t="s">
        <v>897</v>
      </c>
      <c r="C1944" s="11" t="s">
        <v>3501</v>
      </c>
      <c r="D1944" s="82" t="s">
        <v>898</v>
      </c>
      <c r="E1944" s="83"/>
      <c r="F1944" s="61" t="s">
        <v>1325</v>
      </c>
      <c r="G1944" s="68">
        <v>1</v>
      </c>
      <c r="H1944" s="63">
        <v>3389</v>
      </c>
    </row>
    <row r="1945" spans="1:8" ht="12.75">
      <c r="A1945" s="35">
        <f t="shared" si="15"/>
        <v>1915</v>
      </c>
      <c r="B1945" s="10" t="s">
        <v>899</v>
      </c>
      <c r="C1945" s="11" t="s">
        <v>900</v>
      </c>
      <c r="D1945" s="82" t="s">
        <v>901</v>
      </c>
      <c r="E1945" s="83"/>
      <c r="F1945" s="61" t="s">
        <v>902</v>
      </c>
      <c r="G1945" s="68">
        <v>1</v>
      </c>
      <c r="H1945" s="63">
        <v>12344</v>
      </c>
    </row>
    <row r="1946" spans="1:8" ht="12.75">
      <c r="A1946" s="35">
        <f t="shared" si="15"/>
        <v>1916</v>
      </c>
      <c r="B1946" s="10" t="s">
        <v>903</v>
      </c>
      <c r="C1946" s="11" t="s">
        <v>904</v>
      </c>
      <c r="D1946" s="82" t="s">
        <v>905</v>
      </c>
      <c r="E1946" s="83"/>
      <c r="F1946" s="61" t="s">
        <v>906</v>
      </c>
      <c r="G1946" s="68">
        <v>1</v>
      </c>
      <c r="H1946" s="63">
        <v>5650</v>
      </c>
    </row>
    <row r="1947" spans="1:8" ht="12.75">
      <c r="A1947" s="35">
        <f t="shared" si="15"/>
        <v>1917</v>
      </c>
      <c r="B1947" s="10" t="s">
        <v>907</v>
      </c>
      <c r="C1947" s="11" t="s">
        <v>908</v>
      </c>
      <c r="D1947" s="82" t="s">
        <v>909</v>
      </c>
      <c r="E1947" s="83"/>
      <c r="F1947" s="61" t="s">
        <v>4211</v>
      </c>
      <c r="G1947" s="68">
        <v>1</v>
      </c>
      <c r="H1947" s="63">
        <v>3999.2</v>
      </c>
    </row>
    <row r="1948" spans="1:8" ht="12.75">
      <c r="A1948" s="35">
        <f t="shared" si="15"/>
        <v>1918</v>
      </c>
      <c r="B1948" s="10" t="s">
        <v>910</v>
      </c>
      <c r="C1948" s="11" t="s">
        <v>911</v>
      </c>
      <c r="D1948" s="82" t="s">
        <v>912</v>
      </c>
      <c r="E1948" s="83"/>
      <c r="F1948" s="61" t="s">
        <v>913</v>
      </c>
      <c r="G1948" s="68">
        <v>1</v>
      </c>
      <c r="H1948" s="63">
        <v>7000</v>
      </c>
    </row>
    <row r="1949" spans="1:8" ht="12.75">
      <c r="A1949" s="35">
        <f t="shared" si="15"/>
        <v>1919</v>
      </c>
      <c r="B1949" s="10" t="s">
        <v>914</v>
      </c>
      <c r="C1949" s="11" t="s">
        <v>911</v>
      </c>
      <c r="D1949" s="82" t="s">
        <v>915</v>
      </c>
      <c r="E1949" s="83"/>
      <c r="F1949" s="61" t="s">
        <v>913</v>
      </c>
      <c r="G1949" s="68">
        <v>1</v>
      </c>
      <c r="H1949" s="63">
        <v>7000</v>
      </c>
    </row>
    <row r="1950" spans="1:8" ht="12.75">
      <c r="A1950" s="35">
        <f t="shared" si="15"/>
        <v>1920</v>
      </c>
      <c r="B1950" s="10" t="s">
        <v>916</v>
      </c>
      <c r="C1950" s="11" t="s">
        <v>911</v>
      </c>
      <c r="D1950" s="82" t="s">
        <v>917</v>
      </c>
      <c r="E1950" s="83"/>
      <c r="F1950" s="61" t="s">
        <v>913</v>
      </c>
      <c r="G1950" s="68">
        <v>1</v>
      </c>
      <c r="H1950" s="63">
        <v>7000</v>
      </c>
    </row>
    <row r="1951" spans="1:8" ht="12.75">
      <c r="A1951" s="35">
        <f t="shared" si="15"/>
        <v>1921</v>
      </c>
      <c r="B1951" s="10" t="s">
        <v>918</v>
      </c>
      <c r="C1951" s="11" t="s">
        <v>919</v>
      </c>
      <c r="D1951" s="82" t="s">
        <v>920</v>
      </c>
      <c r="E1951" s="83"/>
      <c r="F1951" s="61" t="s">
        <v>921</v>
      </c>
      <c r="G1951" s="68">
        <v>1</v>
      </c>
      <c r="H1951" s="63">
        <v>9800</v>
      </c>
    </row>
    <row r="1952" spans="1:8" ht="12.75">
      <c r="A1952" s="35">
        <f t="shared" si="15"/>
        <v>1922</v>
      </c>
      <c r="B1952" s="10" t="s">
        <v>922</v>
      </c>
      <c r="C1952" s="11" t="s">
        <v>919</v>
      </c>
      <c r="D1952" s="82" t="s">
        <v>923</v>
      </c>
      <c r="E1952" s="83"/>
      <c r="F1952" s="61" t="s">
        <v>921</v>
      </c>
      <c r="G1952" s="68">
        <v>1</v>
      </c>
      <c r="H1952" s="63">
        <v>9800</v>
      </c>
    </row>
    <row r="1953" spans="1:8" ht="12.75">
      <c r="A1953" s="35">
        <f t="shared" si="15"/>
        <v>1923</v>
      </c>
      <c r="B1953" s="10" t="s">
        <v>924</v>
      </c>
      <c r="C1953" s="11" t="s">
        <v>925</v>
      </c>
      <c r="D1953" s="82" t="s">
        <v>926</v>
      </c>
      <c r="E1953" s="83"/>
      <c r="F1953" s="61" t="s">
        <v>927</v>
      </c>
      <c r="G1953" s="68">
        <v>1</v>
      </c>
      <c r="H1953" s="63">
        <v>12600</v>
      </c>
    </row>
    <row r="1954" spans="1:8" ht="12.75">
      <c r="A1954" s="35">
        <f t="shared" si="15"/>
        <v>1924</v>
      </c>
      <c r="B1954" s="10" t="s">
        <v>928</v>
      </c>
      <c r="C1954" s="11" t="s">
        <v>925</v>
      </c>
      <c r="D1954" s="82" t="s">
        <v>929</v>
      </c>
      <c r="E1954" s="83"/>
      <c r="F1954" s="61" t="s">
        <v>927</v>
      </c>
      <c r="G1954" s="68">
        <v>1</v>
      </c>
      <c r="H1954" s="63">
        <v>12600</v>
      </c>
    </row>
    <row r="1955" spans="1:8" ht="12.75">
      <c r="A1955" s="35">
        <f t="shared" si="15"/>
        <v>1925</v>
      </c>
      <c r="B1955" s="10" t="s">
        <v>930</v>
      </c>
      <c r="C1955" s="11" t="s">
        <v>931</v>
      </c>
      <c r="D1955" s="82" t="s">
        <v>932</v>
      </c>
      <c r="E1955" s="83"/>
      <c r="F1955" s="61" t="s">
        <v>5776</v>
      </c>
      <c r="G1955" s="68">
        <v>1</v>
      </c>
      <c r="H1955" s="63">
        <v>11200</v>
      </c>
    </row>
    <row r="1956" spans="1:8" ht="12.75">
      <c r="A1956" s="35">
        <f t="shared" si="15"/>
        <v>1926</v>
      </c>
      <c r="B1956" s="10" t="s">
        <v>933</v>
      </c>
      <c r="C1956" s="11" t="s">
        <v>931</v>
      </c>
      <c r="D1956" s="82" t="s">
        <v>934</v>
      </c>
      <c r="E1956" s="83"/>
      <c r="F1956" s="61" t="s">
        <v>5776</v>
      </c>
      <c r="G1956" s="68">
        <v>1</v>
      </c>
      <c r="H1956" s="63">
        <v>11200</v>
      </c>
    </row>
    <row r="1957" spans="1:8" ht="12.75">
      <c r="A1957" s="35">
        <f t="shared" si="15"/>
        <v>1927</v>
      </c>
      <c r="B1957" s="10" t="s">
        <v>935</v>
      </c>
      <c r="C1957" s="11" t="s">
        <v>931</v>
      </c>
      <c r="D1957" s="82" t="s">
        <v>936</v>
      </c>
      <c r="E1957" s="83"/>
      <c r="F1957" s="61" t="s">
        <v>5776</v>
      </c>
      <c r="G1957" s="68">
        <v>1</v>
      </c>
      <c r="H1957" s="63">
        <v>11200</v>
      </c>
    </row>
    <row r="1958" spans="1:8" ht="12.75">
      <c r="A1958" s="35">
        <f t="shared" si="15"/>
        <v>1928</v>
      </c>
      <c r="B1958" s="10" t="s">
        <v>937</v>
      </c>
      <c r="C1958" s="11" t="s">
        <v>931</v>
      </c>
      <c r="D1958" s="82" t="s">
        <v>938</v>
      </c>
      <c r="E1958" s="83"/>
      <c r="F1958" s="61" t="s">
        <v>5776</v>
      </c>
      <c r="G1958" s="68">
        <v>1</v>
      </c>
      <c r="H1958" s="63">
        <v>11200</v>
      </c>
    </row>
    <row r="1959" spans="1:8" ht="12.75">
      <c r="A1959" s="35">
        <f t="shared" si="15"/>
        <v>1929</v>
      </c>
      <c r="B1959" s="10" t="s">
        <v>939</v>
      </c>
      <c r="C1959" s="11" t="s">
        <v>931</v>
      </c>
      <c r="D1959" s="82" t="s">
        <v>940</v>
      </c>
      <c r="E1959" s="83"/>
      <c r="F1959" s="61" t="s">
        <v>5776</v>
      </c>
      <c r="G1959" s="68">
        <v>1</v>
      </c>
      <c r="H1959" s="63">
        <v>11200</v>
      </c>
    </row>
    <row r="1960" spans="1:8" ht="12.75">
      <c r="A1960" s="35">
        <f t="shared" si="15"/>
        <v>1930</v>
      </c>
      <c r="B1960" s="10" t="s">
        <v>941</v>
      </c>
      <c r="C1960" s="11" t="s">
        <v>931</v>
      </c>
      <c r="D1960" s="82" t="s">
        <v>942</v>
      </c>
      <c r="E1960" s="83"/>
      <c r="F1960" s="61" t="s">
        <v>5776</v>
      </c>
      <c r="G1960" s="68">
        <v>1</v>
      </c>
      <c r="H1960" s="63">
        <v>11200</v>
      </c>
    </row>
    <row r="1961" spans="1:8" ht="12.75">
      <c r="A1961" s="35">
        <f t="shared" si="15"/>
        <v>1931</v>
      </c>
      <c r="B1961" s="10" t="s">
        <v>943</v>
      </c>
      <c r="C1961" s="11" t="s">
        <v>931</v>
      </c>
      <c r="D1961" s="82" t="s">
        <v>944</v>
      </c>
      <c r="E1961" s="83"/>
      <c r="F1961" s="61" t="s">
        <v>5776</v>
      </c>
      <c r="G1961" s="68">
        <v>1</v>
      </c>
      <c r="H1961" s="63">
        <v>11200</v>
      </c>
    </row>
    <row r="1962" spans="1:8" ht="12.75">
      <c r="A1962" s="35">
        <f t="shared" si="15"/>
        <v>1932</v>
      </c>
      <c r="B1962" s="10" t="s">
        <v>945</v>
      </c>
      <c r="C1962" s="11" t="s">
        <v>931</v>
      </c>
      <c r="D1962" s="82" t="s">
        <v>946</v>
      </c>
      <c r="E1962" s="83"/>
      <c r="F1962" s="61" t="s">
        <v>5776</v>
      </c>
      <c r="G1962" s="68">
        <v>1</v>
      </c>
      <c r="H1962" s="63">
        <v>11200</v>
      </c>
    </row>
    <row r="1963" spans="1:8" ht="12.75">
      <c r="A1963" s="35">
        <f t="shared" si="15"/>
        <v>1933</v>
      </c>
      <c r="B1963" s="10" t="s">
        <v>947</v>
      </c>
      <c r="C1963" s="11" t="s">
        <v>931</v>
      </c>
      <c r="D1963" s="82" t="s">
        <v>948</v>
      </c>
      <c r="E1963" s="83"/>
      <c r="F1963" s="61" t="s">
        <v>5776</v>
      </c>
      <c r="G1963" s="68">
        <v>1</v>
      </c>
      <c r="H1963" s="63">
        <v>11200</v>
      </c>
    </row>
    <row r="1964" spans="1:8" ht="12.75">
      <c r="A1964" s="35">
        <f t="shared" si="15"/>
        <v>1934</v>
      </c>
      <c r="B1964" s="10" t="s">
        <v>949</v>
      </c>
      <c r="C1964" s="11" t="s">
        <v>931</v>
      </c>
      <c r="D1964" s="82" t="s">
        <v>950</v>
      </c>
      <c r="E1964" s="83"/>
      <c r="F1964" s="61" t="s">
        <v>5776</v>
      </c>
      <c r="G1964" s="68">
        <v>1</v>
      </c>
      <c r="H1964" s="63">
        <v>11200</v>
      </c>
    </row>
    <row r="1965" spans="1:8" ht="12.75">
      <c r="A1965" s="35">
        <f t="shared" si="15"/>
        <v>1935</v>
      </c>
      <c r="B1965" s="10" t="s">
        <v>951</v>
      </c>
      <c r="C1965" s="11" t="s">
        <v>931</v>
      </c>
      <c r="D1965" s="82" t="s">
        <v>952</v>
      </c>
      <c r="E1965" s="83"/>
      <c r="F1965" s="61" t="s">
        <v>5776</v>
      </c>
      <c r="G1965" s="68">
        <v>1</v>
      </c>
      <c r="H1965" s="63">
        <v>11200</v>
      </c>
    </row>
    <row r="1966" spans="1:8" ht="12.75">
      <c r="A1966" s="35">
        <f t="shared" si="15"/>
        <v>1936</v>
      </c>
      <c r="B1966" s="10" t="s">
        <v>953</v>
      </c>
      <c r="C1966" s="11" t="s">
        <v>931</v>
      </c>
      <c r="D1966" s="82" t="s">
        <v>954</v>
      </c>
      <c r="E1966" s="83"/>
      <c r="F1966" s="61" t="s">
        <v>5776</v>
      </c>
      <c r="G1966" s="68">
        <v>1</v>
      </c>
      <c r="H1966" s="63">
        <v>11200</v>
      </c>
    </row>
    <row r="1967" spans="1:8" ht="12.75">
      <c r="A1967" s="35">
        <f t="shared" si="15"/>
        <v>1937</v>
      </c>
      <c r="B1967" s="10" t="s">
        <v>955</v>
      </c>
      <c r="C1967" s="11" t="s">
        <v>931</v>
      </c>
      <c r="D1967" s="82" t="s">
        <v>956</v>
      </c>
      <c r="E1967" s="83"/>
      <c r="F1967" s="61" t="s">
        <v>5776</v>
      </c>
      <c r="G1967" s="68">
        <v>1</v>
      </c>
      <c r="H1967" s="63">
        <v>11200</v>
      </c>
    </row>
    <row r="1968" spans="1:8" ht="12.75">
      <c r="A1968" s="35">
        <f t="shared" si="15"/>
        <v>1938</v>
      </c>
      <c r="B1968" s="10" t="s">
        <v>957</v>
      </c>
      <c r="C1968" s="11" t="s">
        <v>931</v>
      </c>
      <c r="D1968" s="82" t="s">
        <v>958</v>
      </c>
      <c r="E1968" s="83"/>
      <c r="F1968" s="61" t="s">
        <v>5776</v>
      </c>
      <c r="G1968" s="68">
        <v>1</v>
      </c>
      <c r="H1968" s="63">
        <v>11200</v>
      </c>
    </row>
    <row r="1969" spans="1:8" ht="12.75">
      <c r="A1969" s="35">
        <f t="shared" si="15"/>
        <v>1939</v>
      </c>
      <c r="B1969" s="10" t="s">
        <v>959</v>
      </c>
      <c r="C1969" s="11" t="s">
        <v>931</v>
      </c>
      <c r="D1969" s="82" t="s">
        <v>960</v>
      </c>
      <c r="E1969" s="83"/>
      <c r="F1969" s="61" t="s">
        <v>5776</v>
      </c>
      <c r="G1969" s="68">
        <v>1</v>
      </c>
      <c r="H1969" s="63">
        <v>11200</v>
      </c>
    </row>
    <row r="1970" spans="1:8" ht="12.75">
      <c r="A1970" s="35">
        <f t="shared" si="15"/>
        <v>1940</v>
      </c>
      <c r="B1970" s="10" t="s">
        <v>961</v>
      </c>
      <c r="C1970" s="11" t="s">
        <v>962</v>
      </c>
      <c r="D1970" s="82" t="s">
        <v>963</v>
      </c>
      <c r="E1970" s="83"/>
      <c r="F1970" s="61" t="s">
        <v>1598</v>
      </c>
      <c r="G1970" s="68">
        <v>1</v>
      </c>
      <c r="H1970" s="63">
        <v>4200</v>
      </c>
    </row>
    <row r="1971" spans="1:8" ht="12.75">
      <c r="A1971" s="35">
        <f t="shared" si="15"/>
        <v>1941</v>
      </c>
      <c r="B1971" s="10" t="s">
        <v>964</v>
      </c>
      <c r="C1971" s="11" t="s">
        <v>962</v>
      </c>
      <c r="D1971" s="82" t="s">
        <v>965</v>
      </c>
      <c r="E1971" s="83"/>
      <c r="F1971" s="61" t="s">
        <v>1598</v>
      </c>
      <c r="G1971" s="68">
        <v>1</v>
      </c>
      <c r="H1971" s="63">
        <v>4200</v>
      </c>
    </row>
    <row r="1972" spans="1:8" ht="12.75">
      <c r="A1972" s="35">
        <f t="shared" si="15"/>
        <v>1942</v>
      </c>
      <c r="B1972" s="10" t="s">
        <v>966</v>
      </c>
      <c r="C1972" s="11" t="s">
        <v>879</v>
      </c>
      <c r="D1972" s="82" t="s">
        <v>967</v>
      </c>
      <c r="E1972" s="83"/>
      <c r="F1972" s="61" t="s">
        <v>968</v>
      </c>
      <c r="G1972" s="68">
        <v>1</v>
      </c>
      <c r="H1972" s="63">
        <v>4000</v>
      </c>
    </row>
    <row r="1973" spans="1:8" ht="12.75">
      <c r="A1973" s="35">
        <f t="shared" si="15"/>
        <v>1943</v>
      </c>
      <c r="B1973" s="10" t="s">
        <v>969</v>
      </c>
      <c r="C1973" s="11" t="s">
        <v>904</v>
      </c>
      <c r="D1973" s="82" t="s">
        <v>970</v>
      </c>
      <c r="E1973" s="83"/>
      <c r="F1973" s="61" t="s">
        <v>906</v>
      </c>
      <c r="G1973" s="68">
        <v>1</v>
      </c>
      <c r="H1973" s="63">
        <v>5650</v>
      </c>
    </row>
    <row r="1974" spans="1:8" ht="12.75">
      <c r="A1974" s="35">
        <f t="shared" si="15"/>
        <v>1944</v>
      </c>
      <c r="B1974" s="10" t="s">
        <v>971</v>
      </c>
      <c r="C1974" s="11" t="s">
        <v>904</v>
      </c>
      <c r="D1974" s="82" t="s">
        <v>972</v>
      </c>
      <c r="E1974" s="83"/>
      <c r="F1974" s="61" t="s">
        <v>906</v>
      </c>
      <c r="G1974" s="68">
        <v>1</v>
      </c>
      <c r="H1974" s="63">
        <v>5650</v>
      </c>
    </row>
    <row r="1975" spans="1:8" ht="12.75">
      <c r="A1975" s="35">
        <f t="shared" si="15"/>
        <v>1945</v>
      </c>
      <c r="B1975" s="10" t="s">
        <v>973</v>
      </c>
      <c r="C1975" s="11" t="s">
        <v>908</v>
      </c>
      <c r="D1975" s="82" t="s">
        <v>974</v>
      </c>
      <c r="E1975" s="83"/>
      <c r="F1975" s="61" t="s">
        <v>4211</v>
      </c>
      <c r="G1975" s="68">
        <v>1</v>
      </c>
      <c r="H1975" s="63">
        <v>3999.2</v>
      </c>
    </row>
    <row r="1976" spans="1:8" ht="12.75">
      <c r="A1976" s="35">
        <f t="shared" si="15"/>
        <v>1946</v>
      </c>
      <c r="B1976" s="10" t="s">
        <v>975</v>
      </c>
      <c r="C1976" s="11" t="s">
        <v>976</v>
      </c>
      <c r="D1976" s="82" t="s">
        <v>977</v>
      </c>
      <c r="E1976" s="83"/>
      <c r="F1976" s="61" t="s">
        <v>978</v>
      </c>
      <c r="G1976" s="68">
        <v>1</v>
      </c>
      <c r="H1976" s="63">
        <v>3176.5</v>
      </c>
    </row>
    <row r="1977" spans="1:8" ht="12.75">
      <c r="A1977" s="35">
        <f t="shared" si="15"/>
        <v>1947</v>
      </c>
      <c r="B1977" s="10" t="s">
        <v>979</v>
      </c>
      <c r="C1977" s="11" t="s">
        <v>980</v>
      </c>
      <c r="D1977" s="82" t="s">
        <v>981</v>
      </c>
      <c r="E1977" s="83"/>
      <c r="F1977" s="61" t="s">
        <v>982</v>
      </c>
      <c r="G1977" s="68">
        <v>1</v>
      </c>
      <c r="H1977" s="63">
        <v>3760</v>
      </c>
    </row>
    <row r="1978" spans="1:8" ht="12.75">
      <c r="A1978" s="35">
        <f t="shared" si="15"/>
        <v>1948</v>
      </c>
      <c r="B1978" s="10" t="s">
        <v>983</v>
      </c>
      <c r="C1978" s="11" t="s">
        <v>1965</v>
      </c>
      <c r="D1978" s="82" t="s">
        <v>984</v>
      </c>
      <c r="E1978" s="83"/>
      <c r="F1978" s="61" t="s">
        <v>985</v>
      </c>
      <c r="G1978" s="68">
        <v>1</v>
      </c>
      <c r="H1978" s="63">
        <v>7100</v>
      </c>
    </row>
    <row r="1979" spans="1:8" ht="12.75">
      <c r="A1979" s="35">
        <f t="shared" si="15"/>
        <v>1949</v>
      </c>
      <c r="B1979" s="10" t="s">
        <v>986</v>
      </c>
      <c r="C1979" s="11" t="s">
        <v>1965</v>
      </c>
      <c r="D1979" s="82" t="s">
        <v>987</v>
      </c>
      <c r="E1979" s="83"/>
      <c r="F1979" s="61" t="s">
        <v>988</v>
      </c>
      <c r="G1979" s="68">
        <v>1</v>
      </c>
      <c r="H1979" s="63">
        <v>10850</v>
      </c>
    </row>
    <row r="1980" spans="1:8" ht="12.75">
      <c r="A1980" s="35">
        <f t="shared" si="15"/>
        <v>1950</v>
      </c>
      <c r="B1980" s="10" t="s">
        <v>989</v>
      </c>
      <c r="C1980" s="11" t="s">
        <v>1965</v>
      </c>
      <c r="D1980" s="82" t="s">
        <v>990</v>
      </c>
      <c r="E1980" s="83"/>
      <c r="F1980" s="61" t="s">
        <v>988</v>
      </c>
      <c r="G1980" s="68">
        <v>1</v>
      </c>
      <c r="H1980" s="63">
        <v>10850</v>
      </c>
    </row>
    <row r="1981" spans="1:8" ht="12.75">
      <c r="A1981" s="35">
        <f t="shared" si="15"/>
        <v>1951</v>
      </c>
      <c r="B1981" s="10" t="s">
        <v>991</v>
      </c>
      <c r="C1981" s="11" t="s">
        <v>992</v>
      </c>
      <c r="D1981" s="82" t="s">
        <v>993</v>
      </c>
      <c r="E1981" s="83"/>
      <c r="F1981" s="61" t="s">
        <v>994</v>
      </c>
      <c r="G1981" s="68">
        <v>1</v>
      </c>
      <c r="H1981" s="63">
        <v>20238</v>
      </c>
    </row>
    <row r="1982" spans="1:8" ht="12.75">
      <c r="A1982" s="35">
        <f t="shared" si="15"/>
        <v>1952</v>
      </c>
      <c r="B1982" s="10" t="s">
        <v>995</v>
      </c>
      <c r="C1982" s="11" t="s">
        <v>1965</v>
      </c>
      <c r="D1982" s="82" t="s">
        <v>996</v>
      </c>
      <c r="E1982" s="83"/>
      <c r="F1982" s="61" t="s">
        <v>1703</v>
      </c>
      <c r="G1982" s="68">
        <v>1</v>
      </c>
      <c r="H1982" s="63">
        <v>16800</v>
      </c>
    </row>
    <row r="1983" spans="1:8" ht="12.75">
      <c r="A1983" s="35">
        <f t="shared" si="15"/>
        <v>1953</v>
      </c>
      <c r="B1983" s="10" t="s">
        <v>997</v>
      </c>
      <c r="C1983" s="11" t="s">
        <v>998</v>
      </c>
      <c r="D1983" s="82" t="s">
        <v>999</v>
      </c>
      <c r="E1983" s="83"/>
      <c r="F1983" s="61" t="s">
        <v>1699</v>
      </c>
      <c r="G1983" s="68">
        <v>1</v>
      </c>
      <c r="H1983" s="63">
        <v>4515</v>
      </c>
    </row>
    <row r="1984" spans="1:8" ht="12.75">
      <c r="A1984" s="35">
        <f t="shared" si="15"/>
        <v>1954</v>
      </c>
      <c r="B1984" s="10" t="s">
        <v>1000</v>
      </c>
      <c r="C1984" s="11" t="s">
        <v>1001</v>
      </c>
      <c r="D1984" s="82" t="s">
        <v>1002</v>
      </c>
      <c r="E1984" s="83"/>
      <c r="F1984" s="61" t="s">
        <v>1003</v>
      </c>
      <c r="G1984" s="68">
        <v>1</v>
      </c>
      <c r="H1984" s="63">
        <v>4063.5</v>
      </c>
    </row>
    <row r="1985" spans="1:8" ht="12.75">
      <c r="A1985" s="35">
        <f t="shared" si="15"/>
        <v>1955</v>
      </c>
      <c r="B1985" s="10" t="s">
        <v>1004</v>
      </c>
      <c r="C1985" s="11" t="s">
        <v>1005</v>
      </c>
      <c r="D1985" s="82" t="s">
        <v>1006</v>
      </c>
      <c r="E1985" s="83"/>
      <c r="F1985" s="61" t="s">
        <v>2942</v>
      </c>
      <c r="G1985" s="68">
        <v>1</v>
      </c>
      <c r="H1985" s="63">
        <v>9830</v>
      </c>
    </row>
    <row r="1986" spans="1:8" ht="12.75">
      <c r="A1986" s="35">
        <f t="shared" si="15"/>
        <v>1956</v>
      </c>
      <c r="B1986" s="10" t="s">
        <v>1007</v>
      </c>
      <c r="C1986" s="11" t="s">
        <v>998</v>
      </c>
      <c r="D1986" s="82" t="s">
        <v>1008</v>
      </c>
      <c r="E1986" s="83"/>
      <c r="F1986" s="61" t="s">
        <v>1009</v>
      </c>
      <c r="G1986" s="68">
        <v>1</v>
      </c>
      <c r="H1986" s="63">
        <v>4859</v>
      </c>
    </row>
    <row r="1987" spans="1:8" ht="12.75">
      <c r="A1987" s="35">
        <f t="shared" si="15"/>
        <v>1957</v>
      </c>
      <c r="B1987" s="10" t="s">
        <v>1010</v>
      </c>
      <c r="C1987" s="11" t="s">
        <v>998</v>
      </c>
      <c r="D1987" s="82" t="s">
        <v>1011</v>
      </c>
      <c r="E1987" s="83"/>
      <c r="F1987" s="61" t="s">
        <v>1009</v>
      </c>
      <c r="G1987" s="68">
        <v>1</v>
      </c>
      <c r="H1987" s="63">
        <v>4859</v>
      </c>
    </row>
    <row r="1988" spans="1:8" ht="12.75">
      <c r="A1988" s="35">
        <f t="shared" si="15"/>
        <v>1958</v>
      </c>
      <c r="B1988" s="10" t="s">
        <v>1012</v>
      </c>
      <c r="C1988" s="11" t="s">
        <v>998</v>
      </c>
      <c r="D1988" s="82" t="s">
        <v>1013</v>
      </c>
      <c r="E1988" s="83"/>
      <c r="F1988" s="61" t="s">
        <v>1009</v>
      </c>
      <c r="G1988" s="68">
        <v>1</v>
      </c>
      <c r="H1988" s="63">
        <v>4859</v>
      </c>
    </row>
    <row r="1989" spans="1:8" ht="12.75">
      <c r="A1989" s="35">
        <f t="shared" si="15"/>
        <v>1959</v>
      </c>
      <c r="B1989" s="10" t="s">
        <v>1014</v>
      </c>
      <c r="C1989" s="11" t="s">
        <v>998</v>
      </c>
      <c r="D1989" s="82" t="s">
        <v>1015</v>
      </c>
      <c r="E1989" s="83"/>
      <c r="F1989" s="61" t="s">
        <v>1009</v>
      </c>
      <c r="G1989" s="68">
        <v>1</v>
      </c>
      <c r="H1989" s="63">
        <v>4859</v>
      </c>
    </row>
    <row r="1990" spans="1:8" ht="12.75">
      <c r="A1990" s="35">
        <f t="shared" si="15"/>
        <v>1960</v>
      </c>
      <c r="B1990" s="10" t="s">
        <v>1016</v>
      </c>
      <c r="C1990" s="11" t="s">
        <v>998</v>
      </c>
      <c r="D1990" s="82" t="s">
        <v>1017</v>
      </c>
      <c r="E1990" s="83"/>
      <c r="F1990" s="61" t="s">
        <v>1009</v>
      </c>
      <c r="G1990" s="68">
        <v>1</v>
      </c>
      <c r="H1990" s="63">
        <v>4859</v>
      </c>
    </row>
    <row r="1991" spans="1:8" ht="12.75">
      <c r="A1991" s="35">
        <f t="shared" si="15"/>
        <v>1961</v>
      </c>
      <c r="B1991" s="10" t="s">
        <v>1018</v>
      </c>
      <c r="C1991" s="11" t="s">
        <v>998</v>
      </c>
      <c r="D1991" s="82" t="s">
        <v>1019</v>
      </c>
      <c r="E1991" s="83"/>
      <c r="F1991" s="61" t="s">
        <v>1009</v>
      </c>
      <c r="G1991" s="68">
        <v>1</v>
      </c>
      <c r="H1991" s="63">
        <v>4859</v>
      </c>
    </row>
    <row r="1992" spans="1:8" ht="12.75">
      <c r="A1992" s="35">
        <f t="shared" si="15"/>
        <v>1962</v>
      </c>
      <c r="B1992" s="10" t="s">
        <v>1020</v>
      </c>
      <c r="C1992" s="11" t="s">
        <v>998</v>
      </c>
      <c r="D1992" s="82" t="s">
        <v>1021</v>
      </c>
      <c r="E1992" s="83"/>
      <c r="F1992" s="61" t="s">
        <v>1009</v>
      </c>
      <c r="G1992" s="68">
        <v>1</v>
      </c>
      <c r="H1992" s="63">
        <v>4859</v>
      </c>
    </row>
    <row r="1993" spans="1:8" ht="12.75">
      <c r="A1993" s="35">
        <f t="shared" si="15"/>
        <v>1963</v>
      </c>
      <c r="B1993" s="10" t="s">
        <v>1022</v>
      </c>
      <c r="C1993" s="11" t="s">
        <v>998</v>
      </c>
      <c r="D1993" s="82" t="s">
        <v>1023</v>
      </c>
      <c r="E1993" s="83"/>
      <c r="F1993" s="61" t="s">
        <v>1009</v>
      </c>
      <c r="G1993" s="68">
        <v>1</v>
      </c>
      <c r="H1993" s="63">
        <v>4859</v>
      </c>
    </row>
    <row r="1994" spans="1:8" ht="12.75">
      <c r="A1994" s="35">
        <f t="shared" si="15"/>
        <v>1964</v>
      </c>
      <c r="B1994" s="10" t="s">
        <v>1024</v>
      </c>
      <c r="C1994" s="11" t="s">
        <v>998</v>
      </c>
      <c r="D1994" s="82" t="s">
        <v>1025</v>
      </c>
      <c r="E1994" s="83"/>
      <c r="F1994" s="61" t="s">
        <v>1009</v>
      </c>
      <c r="G1994" s="68">
        <v>1</v>
      </c>
      <c r="H1994" s="63">
        <v>4859</v>
      </c>
    </row>
    <row r="1995" spans="1:8" ht="12.75">
      <c r="A1995" s="35">
        <f t="shared" si="15"/>
        <v>1965</v>
      </c>
      <c r="B1995" s="10" t="s">
        <v>1026</v>
      </c>
      <c r="C1995" s="11" t="s">
        <v>998</v>
      </c>
      <c r="D1995" s="82" t="s">
        <v>1027</v>
      </c>
      <c r="E1995" s="83"/>
      <c r="F1995" s="61" t="s">
        <v>1009</v>
      </c>
      <c r="G1995" s="68">
        <v>1</v>
      </c>
      <c r="H1995" s="63">
        <v>4859</v>
      </c>
    </row>
    <row r="1996" spans="1:8" ht="12.75">
      <c r="A1996" s="35">
        <f t="shared" si="15"/>
        <v>1966</v>
      </c>
      <c r="B1996" s="10" t="s">
        <v>1028</v>
      </c>
      <c r="C1996" s="11" t="s">
        <v>1029</v>
      </c>
      <c r="D1996" s="82" t="s">
        <v>1030</v>
      </c>
      <c r="E1996" s="83"/>
      <c r="F1996" s="61" t="s">
        <v>1031</v>
      </c>
      <c r="G1996" s="68">
        <v>1</v>
      </c>
      <c r="H1996" s="63">
        <v>8440</v>
      </c>
    </row>
    <row r="1997" spans="1:8" ht="12.75">
      <c r="A1997" s="35">
        <f t="shared" si="15"/>
        <v>1967</v>
      </c>
      <c r="B1997" s="10" t="s">
        <v>1032</v>
      </c>
      <c r="C1997" s="11" t="s">
        <v>1033</v>
      </c>
      <c r="D1997" s="82" t="s">
        <v>1034</v>
      </c>
      <c r="E1997" s="83"/>
      <c r="F1997" s="61" t="s">
        <v>1031</v>
      </c>
      <c r="G1997" s="68">
        <v>1</v>
      </c>
      <c r="H1997" s="63">
        <v>6800</v>
      </c>
    </row>
    <row r="1998" spans="1:8" ht="12.75">
      <c r="A1998" s="35">
        <f t="shared" si="15"/>
        <v>1968</v>
      </c>
      <c r="B1998" s="10" t="s">
        <v>1035</v>
      </c>
      <c r="C1998" s="11" t="s">
        <v>1036</v>
      </c>
      <c r="D1998" s="82" t="s">
        <v>1037</v>
      </c>
      <c r="E1998" s="83"/>
      <c r="F1998" s="61" t="s">
        <v>1038</v>
      </c>
      <c r="G1998" s="68">
        <v>1</v>
      </c>
      <c r="H1998" s="63">
        <v>5800</v>
      </c>
    </row>
    <row r="1999" spans="1:8" ht="12.75">
      <c r="A1999" s="35">
        <f t="shared" si="15"/>
        <v>1969</v>
      </c>
      <c r="B1999" s="10" t="s">
        <v>1039</v>
      </c>
      <c r="C1999" s="11" t="s">
        <v>1040</v>
      </c>
      <c r="D1999" s="82" t="s">
        <v>1041</v>
      </c>
      <c r="E1999" s="83"/>
      <c r="F1999" s="61" t="s">
        <v>1042</v>
      </c>
      <c r="G1999" s="68">
        <v>1</v>
      </c>
      <c r="H1999" s="63">
        <v>14166</v>
      </c>
    </row>
    <row r="2000" spans="1:8" ht="12.75">
      <c r="A2000" s="35">
        <f aca="true" t="shared" si="16" ref="A2000:A2063">1+A1999</f>
        <v>1970</v>
      </c>
      <c r="B2000" s="10" t="s">
        <v>1043</v>
      </c>
      <c r="C2000" s="11" t="s">
        <v>1965</v>
      </c>
      <c r="D2000" s="82" t="s">
        <v>1044</v>
      </c>
      <c r="E2000" s="83"/>
      <c r="F2000" s="61" t="s">
        <v>1045</v>
      </c>
      <c r="G2000" s="68">
        <v>1</v>
      </c>
      <c r="H2000" s="63">
        <v>8898</v>
      </c>
    </row>
    <row r="2001" spans="1:8" ht="12.75">
      <c r="A2001" s="35">
        <f t="shared" si="16"/>
        <v>1971</v>
      </c>
      <c r="B2001" s="10" t="s">
        <v>477</v>
      </c>
      <c r="C2001" s="11" t="s">
        <v>919</v>
      </c>
      <c r="D2001" s="82" t="s">
        <v>1046</v>
      </c>
      <c r="E2001" s="83"/>
      <c r="F2001" s="61" t="s">
        <v>1047</v>
      </c>
      <c r="G2001" s="68">
        <v>1</v>
      </c>
      <c r="H2001" s="63">
        <v>5400</v>
      </c>
    </row>
    <row r="2002" spans="1:8" ht="12.75">
      <c r="A2002" s="35">
        <f t="shared" si="16"/>
        <v>1972</v>
      </c>
      <c r="B2002" s="10" t="s">
        <v>1048</v>
      </c>
      <c r="C2002" s="11" t="s">
        <v>919</v>
      </c>
      <c r="D2002" s="82" t="s">
        <v>1049</v>
      </c>
      <c r="E2002" s="83"/>
      <c r="F2002" s="61" t="s">
        <v>1047</v>
      </c>
      <c r="G2002" s="68">
        <v>1</v>
      </c>
      <c r="H2002" s="63">
        <v>5400</v>
      </c>
    </row>
    <row r="2003" spans="1:8" ht="12.75">
      <c r="A2003" s="35">
        <f t="shared" si="16"/>
        <v>1973</v>
      </c>
      <c r="B2003" s="10" t="s">
        <v>1050</v>
      </c>
      <c r="C2003" s="11" t="s">
        <v>1949</v>
      </c>
      <c r="D2003" s="82" t="s">
        <v>1051</v>
      </c>
      <c r="E2003" s="83"/>
      <c r="F2003" s="61" t="s">
        <v>1052</v>
      </c>
      <c r="G2003" s="68">
        <v>1</v>
      </c>
      <c r="H2003" s="63">
        <v>3082</v>
      </c>
    </row>
    <row r="2004" spans="1:8" ht="12.75">
      <c r="A2004" s="35">
        <f t="shared" si="16"/>
        <v>1974</v>
      </c>
      <c r="B2004" s="10" t="s">
        <v>1053</v>
      </c>
      <c r="C2004" s="11" t="s">
        <v>1949</v>
      </c>
      <c r="D2004" s="82" t="s">
        <v>1054</v>
      </c>
      <c r="E2004" s="83"/>
      <c r="F2004" s="61" t="s">
        <v>1055</v>
      </c>
      <c r="G2004" s="68">
        <v>1</v>
      </c>
      <c r="H2004" s="63">
        <v>5720</v>
      </c>
    </row>
    <row r="2005" spans="1:8" ht="12.75">
      <c r="A2005" s="35">
        <f t="shared" si="16"/>
        <v>1975</v>
      </c>
      <c r="B2005" s="10" t="s">
        <v>1056</v>
      </c>
      <c r="C2005" s="11" t="s">
        <v>1949</v>
      </c>
      <c r="D2005" s="82" t="s">
        <v>1057</v>
      </c>
      <c r="E2005" s="83"/>
      <c r="F2005" s="61" t="s">
        <v>1055</v>
      </c>
      <c r="G2005" s="68">
        <v>1</v>
      </c>
      <c r="H2005" s="63">
        <v>5720</v>
      </c>
    </row>
    <row r="2006" spans="1:8" ht="12.75">
      <c r="A2006" s="35">
        <f t="shared" si="16"/>
        <v>1976</v>
      </c>
      <c r="B2006" s="10" t="s">
        <v>1058</v>
      </c>
      <c r="C2006" s="11" t="s">
        <v>1059</v>
      </c>
      <c r="D2006" s="82" t="s">
        <v>1060</v>
      </c>
      <c r="E2006" s="83"/>
      <c r="F2006" s="61" t="s">
        <v>1061</v>
      </c>
      <c r="G2006" s="70">
        <v>1</v>
      </c>
      <c r="H2006" s="63">
        <v>5995</v>
      </c>
    </row>
    <row r="2007" spans="1:8" ht="12.75">
      <c r="A2007" s="35">
        <f t="shared" si="16"/>
        <v>1977</v>
      </c>
      <c r="B2007" s="10" t="s">
        <v>1062</v>
      </c>
      <c r="C2007" s="11" t="s">
        <v>3513</v>
      </c>
      <c r="D2007" s="82" t="s">
        <v>1063</v>
      </c>
      <c r="E2007" s="83"/>
      <c r="F2007" s="61" t="s">
        <v>1064</v>
      </c>
      <c r="G2007" s="70">
        <v>1</v>
      </c>
      <c r="H2007" s="63">
        <v>6450</v>
      </c>
    </row>
    <row r="2008" spans="1:8" ht="12.75">
      <c r="A2008" s="35">
        <f t="shared" si="16"/>
        <v>1978</v>
      </c>
      <c r="B2008" s="10" t="s">
        <v>1065</v>
      </c>
      <c r="C2008" s="11" t="s">
        <v>3513</v>
      </c>
      <c r="D2008" s="82" t="s">
        <v>1066</v>
      </c>
      <c r="E2008" s="83"/>
      <c r="F2008" s="61" t="s">
        <v>1064</v>
      </c>
      <c r="G2008" s="70">
        <v>1</v>
      </c>
      <c r="H2008" s="63">
        <v>6450</v>
      </c>
    </row>
    <row r="2009" spans="1:8" ht="12.75">
      <c r="A2009" s="35">
        <f t="shared" si="16"/>
        <v>1979</v>
      </c>
      <c r="B2009" s="10" t="s">
        <v>1067</v>
      </c>
      <c r="C2009" s="11" t="s">
        <v>1068</v>
      </c>
      <c r="D2009" s="82" t="s">
        <v>1069</v>
      </c>
      <c r="E2009" s="83"/>
      <c r="F2009" s="61" t="s">
        <v>1070</v>
      </c>
      <c r="G2009" s="68">
        <v>1</v>
      </c>
      <c r="H2009" s="63">
        <v>4623</v>
      </c>
    </row>
    <row r="2010" spans="1:8" ht="12.75">
      <c r="A2010" s="35">
        <f t="shared" si="16"/>
        <v>1980</v>
      </c>
      <c r="B2010" s="10" t="s">
        <v>1071</v>
      </c>
      <c r="C2010" s="11" t="s">
        <v>1072</v>
      </c>
      <c r="D2010" s="82" t="s">
        <v>1073</v>
      </c>
      <c r="E2010" s="83"/>
      <c r="F2010" s="61" t="s">
        <v>1074</v>
      </c>
      <c r="G2010" s="68">
        <v>1</v>
      </c>
      <c r="H2010" s="63">
        <v>13290</v>
      </c>
    </row>
    <row r="2011" spans="1:8" ht="12.75">
      <c r="A2011" s="35">
        <f t="shared" si="16"/>
        <v>1981</v>
      </c>
      <c r="B2011" s="10" t="s">
        <v>1075</v>
      </c>
      <c r="C2011" s="11" t="s">
        <v>1076</v>
      </c>
      <c r="D2011" s="82" t="s">
        <v>1077</v>
      </c>
      <c r="E2011" s="83"/>
      <c r="F2011" s="61" t="s">
        <v>1078</v>
      </c>
      <c r="G2011" s="68">
        <v>1</v>
      </c>
      <c r="H2011" s="63">
        <v>13566</v>
      </c>
    </row>
    <row r="2012" spans="1:8" ht="12.75">
      <c r="A2012" s="35">
        <f t="shared" si="16"/>
        <v>1982</v>
      </c>
      <c r="B2012" s="10" t="s">
        <v>1079</v>
      </c>
      <c r="C2012" s="11" t="s">
        <v>1080</v>
      </c>
      <c r="D2012" s="82" t="s">
        <v>1081</v>
      </c>
      <c r="E2012" s="83"/>
      <c r="F2012" s="61" t="s">
        <v>1082</v>
      </c>
      <c r="G2012" s="68">
        <v>1</v>
      </c>
      <c r="H2012" s="63">
        <v>3762</v>
      </c>
    </row>
    <row r="2013" spans="1:8" ht="12.75">
      <c r="A2013" s="35">
        <f t="shared" si="16"/>
        <v>1983</v>
      </c>
      <c r="B2013" s="10" t="s">
        <v>1083</v>
      </c>
      <c r="C2013" s="11" t="s">
        <v>1800</v>
      </c>
      <c r="D2013" s="82" t="s">
        <v>1084</v>
      </c>
      <c r="E2013" s="83"/>
      <c r="F2013" s="61" t="s">
        <v>1085</v>
      </c>
      <c r="G2013" s="68">
        <v>1</v>
      </c>
      <c r="H2013" s="63">
        <v>9117.72</v>
      </c>
    </row>
    <row r="2014" spans="1:8" ht="12.75">
      <c r="A2014" s="35">
        <f t="shared" si="16"/>
        <v>1984</v>
      </c>
      <c r="B2014" s="10" t="s">
        <v>1086</v>
      </c>
      <c r="C2014" s="11" t="s">
        <v>1087</v>
      </c>
      <c r="D2014" s="82" t="s">
        <v>1088</v>
      </c>
      <c r="E2014" s="83"/>
      <c r="F2014" s="61" t="s">
        <v>1089</v>
      </c>
      <c r="G2014" s="68">
        <v>1</v>
      </c>
      <c r="H2014" s="63">
        <v>4001.8</v>
      </c>
    </row>
    <row r="2015" spans="1:8" ht="12.75">
      <c r="A2015" s="35">
        <f t="shared" si="16"/>
        <v>1985</v>
      </c>
      <c r="B2015" s="10" t="s">
        <v>1090</v>
      </c>
      <c r="C2015" s="11" t="s">
        <v>1804</v>
      </c>
      <c r="D2015" s="82" t="s">
        <v>1091</v>
      </c>
      <c r="E2015" s="83"/>
      <c r="F2015" s="61" t="s">
        <v>1089</v>
      </c>
      <c r="G2015" s="68">
        <v>1</v>
      </c>
      <c r="H2015" s="63">
        <v>4601</v>
      </c>
    </row>
    <row r="2016" spans="1:8" ht="12.75">
      <c r="A2016" s="35">
        <f t="shared" si="16"/>
        <v>1986</v>
      </c>
      <c r="B2016" s="10" t="s">
        <v>1092</v>
      </c>
      <c r="C2016" s="11" t="s">
        <v>2920</v>
      </c>
      <c r="D2016" s="82" t="s">
        <v>1093</v>
      </c>
      <c r="E2016" s="83"/>
      <c r="F2016" s="61" t="s">
        <v>1089</v>
      </c>
      <c r="G2016" s="68">
        <v>1</v>
      </c>
      <c r="H2016" s="63">
        <v>6933.6</v>
      </c>
    </row>
    <row r="2017" spans="1:8" ht="12.75">
      <c r="A2017" s="35">
        <f t="shared" si="16"/>
        <v>1987</v>
      </c>
      <c r="B2017" s="10" t="s">
        <v>1094</v>
      </c>
      <c r="C2017" s="11" t="s">
        <v>1811</v>
      </c>
      <c r="D2017" s="82" t="s">
        <v>1095</v>
      </c>
      <c r="E2017" s="83"/>
      <c r="F2017" s="61" t="s">
        <v>1089</v>
      </c>
      <c r="G2017" s="68">
        <v>1</v>
      </c>
      <c r="H2017" s="63">
        <v>4205.1</v>
      </c>
    </row>
    <row r="2018" spans="1:8" ht="12.75">
      <c r="A2018" s="35">
        <f t="shared" si="16"/>
        <v>1988</v>
      </c>
      <c r="B2018" s="10" t="s">
        <v>1096</v>
      </c>
      <c r="C2018" s="11" t="s">
        <v>3192</v>
      </c>
      <c r="D2018" s="82" t="s">
        <v>1097</v>
      </c>
      <c r="E2018" s="83"/>
      <c r="F2018" s="61" t="s">
        <v>1098</v>
      </c>
      <c r="G2018" s="68">
        <v>1</v>
      </c>
      <c r="H2018" s="63">
        <v>5885.4</v>
      </c>
    </row>
    <row r="2019" spans="1:8" ht="12.75">
      <c r="A2019" s="35">
        <f t="shared" si="16"/>
        <v>1989</v>
      </c>
      <c r="B2019" s="10" t="s">
        <v>1099</v>
      </c>
      <c r="C2019" s="11" t="s">
        <v>1100</v>
      </c>
      <c r="D2019" s="82" t="s">
        <v>1101</v>
      </c>
      <c r="E2019" s="83"/>
      <c r="F2019" s="61" t="s">
        <v>1102</v>
      </c>
      <c r="G2019" s="68">
        <v>1</v>
      </c>
      <c r="H2019" s="63">
        <v>4610.4</v>
      </c>
    </row>
    <row r="2020" spans="1:8" ht="12.75">
      <c r="A2020" s="35">
        <f t="shared" si="16"/>
        <v>1990</v>
      </c>
      <c r="B2020" s="10" t="s">
        <v>1103</v>
      </c>
      <c r="C2020" s="11" t="s">
        <v>962</v>
      </c>
      <c r="D2020" s="82" t="s">
        <v>1104</v>
      </c>
      <c r="E2020" s="83"/>
      <c r="F2020" s="61" t="s">
        <v>1102</v>
      </c>
      <c r="G2020" s="68">
        <v>1</v>
      </c>
      <c r="H2020" s="63">
        <v>4702.2</v>
      </c>
    </row>
    <row r="2021" spans="1:8" ht="12.75">
      <c r="A2021" s="35">
        <f t="shared" si="16"/>
        <v>1991</v>
      </c>
      <c r="B2021" s="10" t="s">
        <v>1105</v>
      </c>
      <c r="C2021" s="11" t="s">
        <v>3513</v>
      </c>
      <c r="D2021" s="82" t="s">
        <v>1106</v>
      </c>
      <c r="E2021" s="83"/>
      <c r="F2021" s="61" t="s">
        <v>1107</v>
      </c>
      <c r="G2021" s="68">
        <v>1</v>
      </c>
      <c r="H2021" s="63">
        <v>4641</v>
      </c>
    </row>
    <row r="2022" spans="1:8" ht="12.75">
      <c r="A2022" s="35">
        <f t="shared" si="16"/>
        <v>1992</v>
      </c>
      <c r="B2022" s="10" t="s">
        <v>1108</v>
      </c>
      <c r="C2022" s="11" t="s">
        <v>1835</v>
      </c>
      <c r="D2022" s="82" t="s">
        <v>1109</v>
      </c>
      <c r="E2022" s="83"/>
      <c r="F2022" s="61" t="s">
        <v>1110</v>
      </c>
      <c r="G2022" s="68">
        <v>1</v>
      </c>
      <c r="H2022" s="63">
        <v>10608</v>
      </c>
    </row>
    <row r="2023" spans="1:8" ht="12.75">
      <c r="A2023" s="35">
        <f t="shared" si="16"/>
        <v>1993</v>
      </c>
      <c r="B2023" s="10" t="s">
        <v>1111</v>
      </c>
      <c r="C2023" s="11" t="s">
        <v>1835</v>
      </c>
      <c r="D2023" s="82" t="s">
        <v>1112</v>
      </c>
      <c r="E2023" s="83"/>
      <c r="F2023" s="61" t="s">
        <v>1110</v>
      </c>
      <c r="G2023" s="68">
        <v>1</v>
      </c>
      <c r="H2023" s="63">
        <v>10608</v>
      </c>
    </row>
    <row r="2024" spans="1:8" ht="12.75">
      <c r="A2024" s="35">
        <f t="shared" si="16"/>
        <v>1994</v>
      </c>
      <c r="B2024" s="10" t="s">
        <v>1113</v>
      </c>
      <c r="C2024" s="11" t="s">
        <v>1835</v>
      </c>
      <c r="D2024" s="82" t="s">
        <v>1114</v>
      </c>
      <c r="E2024" s="83"/>
      <c r="F2024" s="61" t="s">
        <v>1110</v>
      </c>
      <c r="G2024" s="68">
        <v>1</v>
      </c>
      <c r="H2024" s="63">
        <v>10608</v>
      </c>
    </row>
    <row r="2025" spans="1:8" ht="12.75">
      <c r="A2025" s="35">
        <f t="shared" si="16"/>
        <v>1995</v>
      </c>
      <c r="B2025" s="10" t="s">
        <v>1115</v>
      </c>
      <c r="C2025" s="11" t="s">
        <v>1835</v>
      </c>
      <c r="D2025" s="82" t="s">
        <v>1116</v>
      </c>
      <c r="E2025" s="83"/>
      <c r="F2025" s="61" t="s">
        <v>1110</v>
      </c>
      <c r="G2025" s="68">
        <v>1</v>
      </c>
      <c r="H2025" s="63">
        <v>10608</v>
      </c>
    </row>
    <row r="2026" spans="1:8" ht="12.75">
      <c r="A2026" s="35">
        <f t="shared" si="16"/>
        <v>1996</v>
      </c>
      <c r="B2026" s="10" t="s">
        <v>1117</v>
      </c>
      <c r="C2026" s="11" t="s">
        <v>1835</v>
      </c>
      <c r="D2026" s="82" t="s">
        <v>1118</v>
      </c>
      <c r="E2026" s="83"/>
      <c r="F2026" s="61" t="s">
        <v>1110</v>
      </c>
      <c r="G2026" s="68">
        <v>1</v>
      </c>
      <c r="H2026" s="63">
        <v>10608</v>
      </c>
    </row>
    <row r="2027" spans="1:8" ht="12.75">
      <c r="A2027" s="35">
        <f t="shared" si="16"/>
        <v>1997</v>
      </c>
      <c r="B2027" s="10" t="s">
        <v>1119</v>
      </c>
      <c r="C2027" s="11" t="s">
        <v>1835</v>
      </c>
      <c r="D2027" s="82" t="s">
        <v>1120</v>
      </c>
      <c r="E2027" s="83"/>
      <c r="F2027" s="61" t="s">
        <v>1110</v>
      </c>
      <c r="G2027" s="68">
        <v>1</v>
      </c>
      <c r="H2027" s="63">
        <v>10608</v>
      </c>
    </row>
    <row r="2028" spans="1:8" ht="12.75">
      <c r="A2028" s="35">
        <f t="shared" si="16"/>
        <v>1998</v>
      </c>
      <c r="B2028" s="10" t="s">
        <v>1121</v>
      </c>
      <c r="C2028" s="11" t="s">
        <v>1122</v>
      </c>
      <c r="D2028" s="82" t="s">
        <v>1123</v>
      </c>
      <c r="E2028" s="83"/>
      <c r="F2028" s="61" t="s">
        <v>1124</v>
      </c>
      <c r="G2028" s="68">
        <v>1</v>
      </c>
      <c r="H2028" s="63">
        <v>4692</v>
      </c>
    </row>
    <row r="2029" spans="1:8" ht="12.75">
      <c r="A2029" s="35">
        <f t="shared" si="16"/>
        <v>1999</v>
      </c>
      <c r="B2029" s="10" t="s">
        <v>1125</v>
      </c>
      <c r="C2029" s="11" t="s">
        <v>1059</v>
      </c>
      <c r="D2029" s="82" t="s">
        <v>1126</v>
      </c>
      <c r="E2029" s="83"/>
      <c r="F2029" s="61" t="s">
        <v>1124</v>
      </c>
      <c r="G2029" s="68">
        <v>1</v>
      </c>
      <c r="H2029" s="63">
        <v>6324</v>
      </c>
    </row>
    <row r="2030" spans="1:8" ht="12.75">
      <c r="A2030" s="35">
        <f t="shared" si="16"/>
        <v>2000</v>
      </c>
      <c r="B2030" s="10" t="s">
        <v>1127</v>
      </c>
      <c r="C2030" s="11" t="s">
        <v>3501</v>
      </c>
      <c r="D2030" s="82" t="s">
        <v>1128</v>
      </c>
      <c r="E2030" s="83"/>
      <c r="F2030" s="61" t="s">
        <v>198</v>
      </c>
      <c r="G2030" s="68">
        <v>1</v>
      </c>
      <c r="H2030" s="63">
        <v>8505.78</v>
      </c>
    </row>
    <row r="2031" spans="1:8" ht="12.75">
      <c r="A2031" s="35">
        <f t="shared" si="16"/>
        <v>2001</v>
      </c>
      <c r="B2031" s="10" t="s">
        <v>1129</v>
      </c>
      <c r="C2031" s="11" t="s">
        <v>1122</v>
      </c>
      <c r="D2031" s="82" t="s">
        <v>1130</v>
      </c>
      <c r="E2031" s="83"/>
      <c r="F2031" s="61" t="s">
        <v>1124</v>
      </c>
      <c r="G2031" s="68">
        <v>1</v>
      </c>
      <c r="H2031" s="63">
        <v>4692</v>
      </c>
    </row>
    <row r="2032" spans="1:8" ht="12.75">
      <c r="A2032" s="35">
        <f t="shared" si="16"/>
        <v>2002</v>
      </c>
      <c r="B2032" s="10" t="s">
        <v>1131</v>
      </c>
      <c r="C2032" s="11" t="s">
        <v>1059</v>
      </c>
      <c r="D2032" s="82" t="s">
        <v>1132</v>
      </c>
      <c r="E2032" s="83"/>
      <c r="F2032" s="61" t="s">
        <v>1124</v>
      </c>
      <c r="G2032" s="68">
        <v>1</v>
      </c>
      <c r="H2032" s="63">
        <v>6324</v>
      </c>
    </row>
    <row r="2033" spans="1:8" ht="12.75">
      <c r="A2033" s="35">
        <f t="shared" si="16"/>
        <v>2003</v>
      </c>
      <c r="B2033" s="10" t="s">
        <v>1133</v>
      </c>
      <c r="C2033" s="11" t="s">
        <v>1059</v>
      </c>
      <c r="D2033" s="82" t="s">
        <v>1134</v>
      </c>
      <c r="E2033" s="83"/>
      <c r="F2033" s="61" t="s">
        <v>1124</v>
      </c>
      <c r="G2033" s="68">
        <v>1</v>
      </c>
      <c r="H2033" s="63">
        <v>6324</v>
      </c>
    </row>
    <row r="2034" spans="1:8" ht="12.75">
      <c r="A2034" s="35">
        <f t="shared" si="16"/>
        <v>2004</v>
      </c>
      <c r="B2034" s="10" t="s">
        <v>1135</v>
      </c>
      <c r="C2034" s="11" t="s">
        <v>1811</v>
      </c>
      <c r="D2034" s="82" t="s">
        <v>1136</v>
      </c>
      <c r="E2034" s="83"/>
      <c r="F2034" s="61" t="s">
        <v>1397</v>
      </c>
      <c r="G2034" s="68">
        <v>1</v>
      </c>
      <c r="H2034" s="63">
        <v>8976</v>
      </c>
    </row>
    <row r="2035" spans="1:8" ht="12.75">
      <c r="A2035" s="35">
        <f t="shared" si="16"/>
        <v>2005</v>
      </c>
      <c r="B2035" s="10" t="s">
        <v>1137</v>
      </c>
      <c r="C2035" s="11" t="s">
        <v>1811</v>
      </c>
      <c r="D2035" s="82" t="s">
        <v>1138</v>
      </c>
      <c r="E2035" s="83"/>
      <c r="F2035" s="61" t="s">
        <v>1397</v>
      </c>
      <c r="G2035" s="68">
        <v>1</v>
      </c>
      <c r="H2035" s="63">
        <v>9067.8</v>
      </c>
    </row>
    <row r="2036" spans="1:8" ht="12.75">
      <c r="A2036" s="35">
        <f t="shared" si="16"/>
        <v>2006</v>
      </c>
      <c r="B2036" s="10" t="s">
        <v>1139</v>
      </c>
      <c r="C2036" s="11" t="s">
        <v>1811</v>
      </c>
      <c r="D2036" s="82" t="s">
        <v>1140</v>
      </c>
      <c r="E2036" s="83"/>
      <c r="F2036" s="61" t="s">
        <v>1397</v>
      </c>
      <c r="G2036" s="68">
        <v>1</v>
      </c>
      <c r="H2036" s="63">
        <v>9067.8</v>
      </c>
    </row>
    <row r="2037" spans="1:8" ht="12.75">
      <c r="A2037" s="35">
        <f t="shared" si="16"/>
        <v>2007</v>
      </c>
      <c r="B2037" s="10" t="s">
        <v>1141</v>
      </c>
      <c r="C2037" s="11" t="s">
        <v>1811</v>
      </c>
      <c r="D2037" s="82" t="s">
        <v>1142</v>
      </c>
      <c r="E2037" s="83"/>
      <c r="F2037" s="61" t="s">
        <v>1397</v>
      </c>
      <c r="G2037" s="68">
        <v>1</v>
      </c>
      <c r="H2037" s="63">
        <v>9067.8</v>
      </c>
    </row>
    <row r="2038" spans="1:8" ht="12.75">
      <c r="A2038" s="35">
        <f t="shared" si="16"/>
        <v>2008</v>
      </c>
      <c r="B2038" s="10" t="s">
        <v>1143</v>
      </c>
      <c r="C2038" s="11" t="s">
        <v>1811</v>
      </c>
      <c r="D2038" s="82" t="s">
        <v>1144</v>
      </c>
      <c r="E2038" s="83"/>
      <c r="F2038" s="61" t="s">
        <v>1397</v>
      </c>
      <c r="G2038" s="68">
        <v>1</v>
      </c>
      <c r="H2038" s="63">
        <v>9067.8</v>
      </c>
    </row>
    <row r="2039" spans="1:8" ht="12.75">
      <c r="A2039" s="35">
        <f t="shared" si="16"/>
        <v>2009</v>
      </c>
      <c r="B2039" s="10" t="s">
        <v>1145</v>
      </c>
      <c r="C2039" s="11" t="s">
        <v>1804</v>
      </c>
      <c r="D2039" s="82" t="s">
        <v>1146</v>
      </c>
      <c r="E2039" s="83"/>
      <c r="F2039" s="61" t="s">
        <v>1089</v>
      </c>
      <c r="G2039" s="68">
        <v>1</v>
      </c>
      <c r="H2039" s="63">
        <v>4601</v>
      </c>
    </row>
    <row r="2040" spans="1:8" ht="12.75">
      <c r="A2040" s="35">
        <f t="shared" si="16"/>
        <v>2010</v>
      </c>
      <c r="B2040" s="10" t="s">
        <v>1147</v>
      </c>
      <c r="C2040" s="11" t="s">
        <v>1804</v>
      </c>
      <c r="D2040" s="82" t="s">
        <v>1148</v>
      </c>
      <c r="E2040" s="83"/>
      <c r="F2040" s="61" t="s">
        <v>1089</v>
      </c>
      <c r="G2040" s="68">
        <v>1</v>
      </c>
      <c r="H2040" s="63">
        <v>4601</v>
      </c>
    </row>
    <row r="2041" spans="1:8" ht="12.75">
      <c r="A2041" s="35">
        <f t="shared" si="16"/>
        <v>2011</v>
      </c>
      <c r="B2041" s="10" t="s">
        <v>1149</v>
      </c>
      <c r="C2041" s="11" t="s">
        <v>3513</v>
      </c>
      <c r="D2041" s="82" t="s">
        <v>1150</v>
      </c>
      <c r="E2041" s="83"/>
      <c r="F2041" s="61" t="s">
        <v>1107</v>
      </c>
      <c r="G2041" s="68">
        <v>1</v>
      </c>
      <c r="H2041" s="63">
        <v>4641</v>
      </c>
    </row>
    <row r="2042" spans="1:8" ht="12.75">
      <c r="A2042" s="35">
        <f t="shared" si="16"/>
        <v>2012</v>
      </c>
      <c r="B2042" s="10" t="s">
        <v>1151</v>
      </c>
      <c r="C2042" s="11" t="s">
        <v>962</v>
      </c>
      <c r="D2042" s="82" t="s">
        <v>1152</v>
      </c>
      <c r="E2042" s="83"/>
      <c r="F2042" s="61" t="s">
        <v>1102</v>
      </c>
      <c r="G2042" s="68">
        <v>1</v>
      </c>
      <c r="H2042" s="63">
        <v>4702.2</v>
      </c>
    </row>
    <row r="2043" spans="1:8" ht="12.75">
      <c r="A2043" s="35">
        <f t="shared" si="16"/>
        <v>2013</v>
      </c>
      <c r="B2043" s="10" t="s">
        <v>1153</v>
      </c>
      <c r="C2043" s="11" t="s">
        <v>1100</v>
      </c>
      <c r="D2043" s="82" t="s">
        <v>1154</v>
      </c>
      <c r="E2043" s="83"/>
      <c r="F2043" s="61" t="s">
        <v>1102</v>
      </c>
      <c r="G2043" s="68">
        <v>1</v>
      </c>
      <c r="H2043" s="63">
        <v>4610.4</v>
      </c>
    </row>
    <row r="2044" spans="1:8" ht="12.75">
      <c r="A2044" s="35">
        <f t="shared" si="16"/>
        <v>2014</v>
      </c>
      <c r="B2044" s="10" t="s">
        <v>1155</v>
      </c>
      <c r="C2044" s="11" t="s">
        <v>1804</v>
      </c>
      <c r="D2044" s="82" t="s">
        <v>1156</v>
      </c>
      <c r="E2044" s="83"/>
      <c r="F2044" s="61" t="s">
        <v>1157</v>
      </c>
      <c r="G2044" s="68">
        <v>1</v>
      </c>
      <c r="H2044" s="63">
        <v>3250</v>
      </c>
    </row>
    <row r="2045" spans="1:8" ht="12.75">
      <c r="A2045" s="35">
        <f t="shared" si="16"/>
        <v>2015</v>
      </c>
      <c r="B2045" s="10" t="s">
        <v>1158</v>
      </c>
      <c r="C2045" s="11" t="s">
        <v>1159</v>
      </c>
      <c r="D2045" s="82" t="s">
        <v>1160</v>
      </c>
      <c r="E2045" s="83"/>
      <c r="F2045" s="61" t="s">
        <v>1161</v>
      </c>
      <c r="G2045" s="68">
        <v>1</v>
      </c>
      <c r="H2045" s="63">
        <v>3240</v>
      </c>
    </row>
    <row r="2046" spans="1:8" ht="12.75">
      <c r="A2046" s="35">
        <f t="shared" si="16"/>
        <v>2016</v>
      </c>
      <c r="B2046" s="10" t="s">
        <v>1162</v>
      </c>
      <c r="C2046" s="11" t="s">
        <v>1804</v>
      </c>
      <c r="D2046" s="82" t="s">
        <v>1163</v>
      </c>
      <c r="E2046" s="83"/>
      <c r="F2046" s="61" t="s">
        <v>1157</v>
      </c>
      <c r="G2046" s="68">
        <v>1</v>
      </c>
      <c r="H2046" s="63">
        <v>3250</v>
      </c>
    </row>
    <row r="2047" spans="1:8" ht="12.75">
      <c r="A2047" s="35">
        <f t="shared" si="16"/>
        <v>2017</v>
      </c>
      <c r="B2047" s="10" t="s">
        <v>1164</v>
      </c>
      <c r="C2047" s="11" t="s">
        <v>1804</v>
      </c>
      <c r="D2047" s="82" t="s">
        <v>1165</v>
      </c>
      <c r="E2047" s="83"/>
      <c r="F2047" s="61" t="s">
        <v>1157</v>
      </c>
      <c r="G2047" s="68">
        <v>1</v>
      </c>
      <c r="H2047" s="63">
        <v>3250</v>
      </c>
    </row>
    <row r="2048" spans="1:8" ht="12.75">
      <c r="A2048" s="35">
        <f t="shared" si="16"/>
        <v>2018</v>
      </c>
      <c r="B2048" s="10" t="s">
        <v>1166</v>
      </c>
      <c r="C2048" s="11" t="s">
        <v>1804</v>
      </c>
      <c r="D2048" s="82" t="s">
        <v>1167</v>
      </c>
      <c r="E2048" s="83"/>
      <c r="F2048" s="61" t="s">
        <v>1157</v>
      </c>
      <c r="G2048" s="68">
        <v>1</v>
      </c>
      <c r="H2048" s="63">
        <v>3250</v>
      </c>
    </row>
    <row r="2049" spans="1:8" ht="12.75">
      <c r="A2049" s="35">
        <f t="shared" si="16"/>
        <v>2019</v>
      </c>
      <c r="B2049" s="10" t="s">
        <v>1168</v>
      </c>
      <c r="C2049" s="11" t="s">
        <v>1159</v>
      </c>
      <c r="D2049" s="82" t="s">
        <v>1169</v>
      </c>
      <c r="E2049" s="83"/>
      <c r="F2049" s="61" t="s">
        <v>1161</v>
      </c>
      <c r="G2049" s="68">
        <v>1</v>
      </c>
      <c r="H2049" s="63">
        <v>3240</v>
      </c>
    </row>
    <row r="2050" spans="1:8" ht="12.75">
      <c r="A2050" s="35">
        <f t="shared" si="16"/>
        <v>2020</v>
      </c>
      <c r="B2050" s="10" t="s">
        <v>1170</v>
      </c>
      <c r="C2050" s="11" t="s">
        <v>1159</v>
      </c>
      <c r="D2050" s="82" t="s">
        <v>1171</v>
      </c>
      <c r="E2050" s="83"/>
      <c r="F2050" s="61" t="s">
        <v>1161</v>
      </c>
      <c r="G2050" s="68">
        <v>1</v>
      </c>
      <c r="H2050" s="63">
        <v>3240</v>
      </c>
    </row>
    <row r="2051" spans="1:8" ht="12.75">
      <c r="A2051" s="35">
        <f t="shared" si="16"/>
        <v>2021</v>
      </c>
      <c r="B2051" s="10" t="s">
        <v>1172</v>
      </c>
      <c r="C2051" s="11" t="s">
        <v>1159</v>
      </c>
      <c r="D2051" s="82" t="s">
        <v>1173</v>
      </c>
      <c r="E2051" s="83"/>
      <c r="F2051" s="61" t="s">
        <v>1161</v>
      </c>
      <c r="G2051" s="68">
        <v>1</v>
      </c>
      <c r="H2051" s="63">
        <v>3240</v>
      </c>
    </row>
    <row r="2052" spans="1:8" ht="12.75">
      <c r="A2052" s="35">
        <f t="shared" si="16"/>
        <v>2022</v>
      </c>
      <c r="B2052" s="10" t="s">
        <v>1174</v>
      </c>
      <c r="C2052" s="11" t="s">
        <v>1175</v>
      </c>
      <c r="D2052" s="82" t="s">
        <v>1176</v>
      </c>
      <c r="E2052" s="83"/>
      <c r="F2052" s="61" t="s">
        <v>2994</v>
      </c>
      <c r="G2052" s="68">
        <v>1</v>
      </c>
      <c r="H2052" s="63">
        <v>6300</v>
      </c>
    </row>
    <row r="2053" spans="1:8" ht="12.75">
      <c r="A2053" s="35">
        <f t="shared" si="16"/>
        <v>2023</v>
      </c>
      <c r="B2053" s="10" t="s">
        <v>1177</v>
      </c>
      <c r="C2053" s="11" t="s">
        <v>1175</v>
      </c>
      <c r="D2053" s="82" t="s">
        <v>1178</v>
      </c>
      <c r="E2053" s="83"/>
      <c r="F2053" s="61" t="s">
        <v>2994</v>
      </c>
      <c r="G2053" s="68">
        <v>1</v>
      </c>
      <c r="H2053" s="63">
        <v>6300</v>
      </c>
    </row>
    <row r="2054" spans="1:8" ht="12.75">
      <c r="A2054" s="35">
        <f t="shared" si="16"/>
        <v>2024</v>
      </c>
      <c r="B2054" s="10" t="s">
        <v>1179</v>
      </c>
      <c r="C2054" s="11" t="s">
        <v>1175</v>
      </c>
      <c r="D2054" s="82" t="s">
        <v>1180</v>
      </c>
      <c r="E2054" s="83"/>
      <c r="F2054" s="61" t="s">
        <v>2994</v>
      </c>
      <c r="G2054" s="68">
        <v>1</v>
      </c>
      <c r="H2054" s="63">
        <v>9300</v>
      </c>
    </row>
    <row r="2055" spans="1:8" ht="12.75">
      <c r="A2055" s="35">
        <f t="shared" si="16"/>
        <v>2025</v>
      </c>
      <c r="B2055" s="10" t="s">
        <v>1181</v>
      </c>
      <c r="C2055" s="11" t="s">
        <v>1811</v>
      </c>
      <c r="D2055" s="82" t="s">
        <v>1182</v>
      </c>
      <c r="E2055" s="83"/>
      <c r="F2055" s="61" t="s">
        <v>1157</v>
      </c>
      <c r="G2055" s="68">
        <v>1</v>
      </c>
      <c r="H2055" s="63">
        <v>5190</v>
      </c>
    </row>
    <row r="2056" spans="1:8" ht="12.75">
      <c r="A2056" s="35">
        <f t="shared" si="16"/>
        <v>2026</v>
      </c>
      <c r="B2056" s="10" t="s">
        <v>1183</v>
      </c>
      <c r="C2056" s="11" t="s">
        <v>3513</v>
      </c>
      <c r="D2056" s="82" t="s">
        <v>1184</v>
      </c>
      <c r="E2056" s="83"/>
      <c r="F2056" s="61" t="s">
        <v>1185</v>
      </c>
      <c r="G2056" s="68">
        <v>1</v>
      </c>
      <c r="H2056" s="63">
        <v>4190</v>
      </c>
    </row>
    <row r="2057" spans="1:8" ht="12.75">
      <c r="A2057" s="35">
        <f t="shared" si="16"/>
        <v>2027</v>
      </c>
      <c r="B2057" s="10" t="s">
        <v>1186</v>
      </c>
      <c r="C2057" s="11" t="s">
        <v>3513</v>
      </c>
      <c r="D2057" s="82" t="s">
        <v>1187</v>
      </c>
      <c r="E2057" s="83"/>
      <c r="F2057" s="61" t="s">
        <v>1185</v>
      </c>
      <c r="G2057" s="68">
        <v>1</v>
      </c>
      <c r="H2057" s="63">
        <v>4190</v>
      </c>
    </row>
    <row r="2058" spans="1:8" ht="12.75">
      <c r="A2058" s="35">
        <f t="shared" si="16"/>
        <v>2028</v>
      </c>
      <c r="B2058" s="10" t="s">
        <v>1188</v>
      </c>
      <c r="C2058" s="11" t="s">
        <v>3513</v>
      </c>
      <c r="D2058" s="82" t="s">
        <v>1189</v>
      </c>
      <c r="E2058" s="83"/>
      <c r="F2058" s="61" t="s">
        <v>1185</v>
      </c>
      <c r="G2058" s="68">
        <v>1</v>
      </c>
      <c r="H2058" s="63">
        <v>4190</v>
      </c>
    </row>
    <row r="2059" spans="1:8" ht="12.75">
      <c r="A2059" s="35">
        <f t="shared" si="16"/>
        <v>2029</v>
      </c>
      <c r="B2059" s="10" t="s">
        <v>1190</v>
      </c>
      <c r="C2059" s="11" t="s">
        <v>1122</v>
      </c>
      <c r="D2059" s="82" t="s">
        <v>1191</v>
      </c>
      <c r="E2059" s="83"/>
      <c r="F2059" s="61" t="s">
        <v>1124</v>
      </c>
      <c r="G2059" s="68">
        <v>1</v>
      </c>
      <c r="H2059" s="63">
        <v>4200</v>
      </c>
    </row>
    <row r="2060" spans="1:8" ht="12.75">
      <c r="A2060" s="35">
        <f t="shared" si="16"/>
        <v>2030</v>
      </c>
      <c r="B2060" s="10" t="s">
        <v>1192</v>
      </c>
      <c r="C2060" s="11" t="s">
        <v>1122</v>
      </c>
      <c r="D2060" s="82" t="s">
        <v>1193</v>
      </c>
      <c r="E2060" s="83"/>
      <c r="F2060" s="61" t="s">
        <v>1124</v>
      </c>
      <c r="G2060" s="68">
        <v>1</v>
      </c>
      <c r="H2060" s="63">
        <v>4200</v>
      </c>
    </row>
    <row r="2061" spans="1:8" ht="12.75">
      <c r="A2061" s="35">
        <f t="shared" si="16"/>
        <v>2031</v>
      </c>
      <c r="B2061" s="10" t="s">
        <v>1194</v>
      </c>
      <c r="C2061" s="11" t="s">
        <v>1122</v>
      </c>
      <c r="D2061" s="82" t="s">
        <v>1195</v>
      </c>
      <c r="E2061" s="83"/>
      <c r="F2061" s="61" t="s">
        <v>1124</v>
      </c>
      <c r="G2061" s="68">
        <v>1</v>
      </c>
      <c r="H2061" s="63">
        <v>4200</v>
      </c>
    </row>
    <row r="2062" spans="1:8" ht="12.75">
      <c r="A2062" s="35">
        <f t="shared" si="16"/>
        <v>2032</v>
      </c>
      <c r="B2062" s="10" t="s">
        <v>1196</v>
      </c>
      <c r="C2062" s="11" t="s">
        <v>1122</v>
      </c>
      <c r="D2062" s="82" t="s">
        <v>1197</v>
      </c>
      <c r="E2062" s="83"/>
      <c r="F2062" s="61" t="s">
        <v>1124</v>
      </c>
      <c r="G2062" s="68">
        <v>1</v>
      </c>
      <c r="H2062" s="63">
        <v>4200</v>
      </c>
    </row>
    <row r="2063" spans="1:8" ht="12.75">
      <c r="A2063" s="35">
        <f t="shared" si="16"/>
        <v>2033</v>
      </c>
      <c r="B2063" s="10" t="s">
        <v>1198</v>
      </c>
      <c r="C2063" s="11" t="s">
        <v>1122</v>
      </c>
      <c r="D2063" s="82" t="s">
        <v>1199</v>
      </c>
      <c r="E2063" s="83"/>
      <c r="F2063" s="61" t="s">
        <v>1124</v>
      </c>
      <c r="G2063" s="68">
        <v>1</v>
      </c>
      <c r="H2063" s="63">
        <v>4200</v>
      </c>
    </row>
    <row r="2064" spans="1:8" ht="12.75">
      <c r="A2064" s="35">
        <f aca="true" t="shared" si="17" ref="A2064:A2095">1+A2063</f>
        <v>2034</v>
      </c>
      <c r="B2064" s="10" t="s">
        <v>1200</v>
      </c>
      <c r="C2064" s="11" t="s">
        <v>1122</v>
      </c>
      <c r="D2064" s="82" t="s">
        <v>1201</v>
      </c>
      <c r="E2064" s="83"/>
      <c r="F2064" s="61" t="s">
        <v>1124</v>
      </c>
      <c r="G2064" s="68">
        <v>1</v>
      </c>
      <c r="H2064" s="63">
        <v>4200</v>
      </c>
    </row>
    <row r="2065" spans="1:8" ht="12.75">
      <c r="A2065" s="35">
        <f t="shared" si="17"/>
        <v>2035</v>
      </c>
      <c r="B2065" s="10" t="s">
        <v>1202</v>
      </c>
      <c r="C2065" s="11" t="s">
        <v>1122</v>
      </c>
      <c r="D2065" s="82" t="s">
        <v>1203</v>
      </c>
      <c r="E2065" s="83"/>
      <c r="F2065" s="61" t="s">
        <v>1124</v>
      </c>
      <c r="G2065" s="68">
        <v>1</v>
      </c>
      <c r="H2065" s="63">
        <v>4200</v>
      </c>
    </row>
    <row r="2066" spans="1:8" ht="12.75">
      <c r="A2066" s="35">
        <f t="shared" si="17"/>
        <v>2036</v>
      </c>
      <c r="B2066" s="10" t="s">
        <v>1204</v>
      </c>
      <c r="C2066" s="11" t="s">
        <v>1122</v>
      </c>
      <c r="D2066" s="82" t="s">
        <v>1205</v>
      </c>
      <c r="E2066" s="83"/>
      <c r="F2066" s="61" t="s">
        <v>1124</v>
      </c>
      <c r="G2066" s="68">
        <v>1</v>
      </c>
      <c r="H2066" s="63">
        <v>4200</v>
      </c>
    </row>
    <row r="2067" spans="1:8" ht="12.75">
      <c r="A2067" s="35">
        <f t="shared" si="17"/>
        <v>2037</v>
      </c>
      <c r="B2067" s="10" t="s">
        <v>1206</v>
      </c>
      <c r="C2067" s="11" t="s">
        <v>1122</v>
      </c>
      <c r="D2067" s="82" t="s">
        <v>1207</v>
      </c>
      <c r="E2067" s="83"/>
      <c r="F2067" s="61" t="s">
        <v>1124</v>
      </c>
      <c r="G2067" s="68">
        <v>1</v>
      </c>
      <c r="H2067" s="63">
        <v>4200</v>
      </c>
    </row>
    <row r="2068" spans="1:8" ht="12.75">
      <c r="A2068" s="35">
        <f t="shared" si="17"/>
        <v>2038</v>
      </c>
      <c r="B2068" s="10" t="s">
        <v>1208</v>
      </c>
      <c r="C2068" s="11" t="s">
        <v>1122</v>
      </c>
      <c r="D2068" s="82" t="s">
        <v>1209</v>
      </c>
      <c r="E2068" s="83"/>
      <c r="F2068" s="61" t="s">
        <v>1124</v>
      </c>
      <c r="G2068" s="68">
        <v>1</v>
      </c>
      <c r="H2068" s="63">
        <v>4200</v>
      </c>
    </row>
    <row r="2069" spans="1:8" ht="12.75">
      <c r="A2069" s="35">
        <f t="shared" si="17"/>
        <v>2039</v>
      </c>
      <c r="B2069" s="10" t="s">
        <v>1210</v>
      </c>
      <c r="C2069" s="11" t="s">
        <v>1122</v>
      </c>
      <c r="D2069" s="82" t="s">
        <v>1211</v>
      </c>
      <c r="E2069" s="83"/>
      <c r="F2069" s="61" t="s">
        <v>1124</v>
      </c>
      <c r="G2069" s="68">
        <v>1</v>
      </c>
      <c r="H2069" s="63">
        <v>4200</v>
      </c>
    </row>
    <row r="2070" spans="1:8" ht="12.75">
      <c r="A2070" s="35">
        <f t="shared" si="17"/>
        <v>2040</v>
      </c>
      <c r="B2070" s="10" t="s">
        <v>1212</v>
      </c>
      <c r="C2070" s="11" t="s">
        <v>1122</v>
      </c>
      <c r="D2070" s="82" t="s">
        <v>1213</v>
      </c>
      <c r="E2070" s="83"/>
      <c r="F2070" s="61" t="s">
        <v>1124</v>
      </c>
      <c r="G2070" s="68">
        <v>1</v>
      </c>
      <c r="H2070" s="63">
        <v>4200</v>
      </c>
    </row>
    <row r="2071" spans="1:8" ht="12.75">
      <c r="A2071" s="35">
        <f t="shared" si="17"/>
        <v>2041</v>
      </c>
      <c r="B2071" s="10" t="s">
        <v>1214</v>
      </c>
      <c r="C2071" s="11" t="s">
        <v>1122</v>
      </c>
      <c r="D2071" s="82" t="s">
        <v>1215</v>
      </c>
      <c r="E2071" s="83"/>
      <c r="F2071" s="61" t="s">
        <v>1124</v>
      </c>
      <c r="G2071" s="68">
        <v>1</v>
      </c>
      <c r="H2071" s="63">
        <v>4200</v>
      </c>
    </row>
    <row r="2072" spans="1:8" ht="12.75">
      <c r="A2072" s="35">
        <f t="shared" si="17"/>
        <v>2042</v>
      </c>
      <c r="B2072" s="10" t="s">
        <v>1216</v>
      </c>
      <c r="C2072" s="11" t="s">
        <v>1122</v>
      </c>
      <c r="D2072" s="82" t="s">
        <v>1217</v>
      </c>
      <c r="E2072" s="83"/>
      <c r="F2072" s="61" t="s">
        <v>1124</v>
      </c>
      <c r="G2072" s="68">
        <v>1</v>
      </c>
      <c r="H2072" s="63">
        <v>4200</v>
      </c>
    </row>
    <row r="2073" spans="1:8" ht="12.75">
      <c r="A2073" s="35">
        <f t="shared" si="17"/>
        <v>2043</v>
      </c>
      <c r="B2073" s="10" t="s">
        <v>1218</v>
      </c>
      <c r="C2073" s="11" t="s">
        <v>1122</v>
      </c>
      <c r="D2073" s="82" t="s">
        <v>1219</v>
      </c>
      <c r="E2073" s="83"/>
      <c r="F2073" s="61" t="s">
        <v>1124</v>
      </c>
      <c r="G2073" s="68">
        <v>1</v>
      </c>
      <c r="H2073" s="63">
        <v>4200</v>
      </c>
    </row>
    <row r="2074" spans="1:8" ht="12.75">
      <c r="A2074" s="35">
        <f t="shared" si="17"/>
        <v>2044</v>
      </c>
      <c r="B2074" s="10" t="s">
        <v>1220</v>
      </c>
      <c r="C2074" s="11" t="s">
        <v>1122</v>
      </c>
      <c r="D2074" s="82" t="s">
        <v>1221</v>
      </c>
      <c r="E2074" s="83"/>
      <c r="F2074" s="61" t="s">
        <v>1124</v>
      </c>
      <c r="G2074" s="68">
        <v>1</v>
      </c>
      <c r="H2074" s="63">
        <v>4200</v>
      </c>
    </row>
    <row r="2075" spans="1:8" ht="12.75">
      <c r="A2075" s="35">
        <f t="shared" si="17"/>
        <v>2045</v>
      </c>
      <c r="B2075" s="10" t="s">
        <v>1222</v>
      </c>
      <c r="C2075" s="11" t="s">
        <v>1122</v>
      </c>
      <c r="D2075" s="82" t="s">
        <v>1223</v>
      </c>
      <c r="E2075" s="83"/>
      <c r="F2075" s="61" t="s">
        <v>1124</v>
      </c>
      <c r="G2075" s="68">
        <v>1</v>
      </c>
      <c r="H2075" s="63">
        <v>4200</v>
      </c>
    </row>
    <row r="2076" spans="1:8" ht="12.75">
      <c r="A2076" s="35">
        <f t="shared" si="17"/>
        <v>2046</v>
      </c>
      <c r="B2076" s="10" t="s">
        <v>1224</v>
      </c>
      <c r="C2076" s="11" t="s">
        <v>1122</v>
      </c>
      <c r="D2076" s="82" t="s">
        <v>1225</v>
      </c>
      <c r="E2076" s="83"/>
      <c r="F2076" s="61" t="s">
        <v>1124</v>
      </c>
      <c r="G2076" s="68">
        <v>1</v>
      </c>
      <c r="H2076" s="63">
        <v>4200</v>
      </c>
    </row>
    <row r="2077" spans="1:8" ht="12.75">
      <c r="A2077" s="35">
        <f t="shared" si="17"/>
        <v>2047</v>
      </c>
      <c r="B2077" s="10" t="s">
        <v>1226</v>
      </c>
      <c r="C2077" s="11" t="s">
        <v>1122</v>
      </c>
      <c r="D2077" s="82" t="s">
        <v>1227</v>
      </c>
      <c r="E2077" s="83"/>
      <c r="F2077" s="61" t="s">
        <v>1124</v>
      </c>
      <c r="G2077" s="68">
        <v>1</v>
      </c>
      <c r="H2077" s="63">
        <v>4200</v>
      </c>
    </row>
    <row r="2078" spans="1:8" ht="12.75">
      <c r="A2078" s="35">
        <f t="shared" si="17"/>
        <v>2048</v>
      </c>
      <c r="B2078" s="10" t="s">
        <v>1228</v>
      </c>
      <c r="C2078" s="11" t="s">
        <v>1122</v>
      </c>
      <c r="D2078" s="82" t="s">
        <v>0</v>
      </c>
      <c r="E2078" s="83"/>
      <c r="F2078" s="61" t="s">
        <v>1124</v>
      </c>
      <c r="G2078" s="68">
        <v>1</v>
      </c>
      <c r="H2078" s="63">
        <v>4200</v>
      </c>
    </row>
    <row r="2079" spans="1:8" ht="12.75">
      <c r="A2079" s="35">
        <f t="shared" si="17"/>
        <v>2049</v>
      </c>
      <c r="B2079" s="10" t="s">
        <v>1</v>
      </c>
      <c r="C2079" s="11" t="s">
        <v>1122</v>
      </c>
      <c r="D2079" s="82" t="s">
        <v>2</v>
      </c>
      <c r="E2079" s="83"/>
      <c r="F2079" s="61" t="s">
        <v>1124</v>
      </c>
      <c r="G2079" s="68">
        <v>1</v>
      </c>
      <c r="H2079" s="63">
        <v>4200</v>
      </c>
    </row>
    <row r="2080" spans="1:8" ht="12.75">
      <c r="A2080" s="35">
        <f t="shared" si="17"/>
        <v>2050</v>
      </c>
      <c r="B2080" s="10" t="s">
        <v>3</v>
      </c>
      <c r="C2080" s="11" t="s">
        <v>1122</v>
      </c>
      <c r="D2080" s="82" t="s">
        <v>4</v>
      </c>
      <c r="E2080" s="83"/>
      <c r="F2080" s="61" t="s">
        <v>1124</v>
      </c>
      <c r="G2080" s="68">
        <v>1</v>
      </c>
      <c r="H2080" s="63">
        <v>4200</v>
      </c>
    </row>
    <row r="2081" spans="1:8" ht="12.75">
      <c r="A2081" s="35">
        <f t="shared" si="17"/>
        <v>2051</v>
      </c>
      <c r="B2081" s="10" t="s">
        <v>5</v>
      </c>
      <c r="C2081" s="11" t="s">
        <v>6</v>
      </c>
      <c r="D2081" s="82" t="s">
        <v>7</v>
      </c>
      <c r="E2081" s="83"/>
      <c r="F2081" s="61" t="s">
        <v>8</v>
      </c>
      <c r="G2081" s="68">
        <v>1</v>
      </c>
      <c r="H2081" s="63">
        <v>7000</v>
      </c>
    </row>
    <row r="2082" spans="1:8" ht="12.75">
      <c r="A2082" s="35">
        <f t="shared" si="17"/>
        <v>2052</v>
      </c>
      <c r="B2082" s="10" t="s">
        <v>9</v>
      </c>
      <c r="C2082" s="11" t="s">
        <v>6</v>
      </c>
      <c r="D2082" s="82" t="s">
        <v>10</v>
      </c>
      <c r="E2082" s="83"/>
      <c r="F2082" s="61" t="s">
        <v>8</v>
      </c>
      <c r="G2082" s="68">
        <v>1</v>
      </c>
      <c r="H2082" s="63">
        <v>7000</v>
      </c>
    </row>
    <row r="2083" spans="1:8" ht="12.75">
      <c r="A2083" s="35">
        <f t="shared" si="17"/>
        <v>2053</v>
      </c>
      <c r="B2083" s="10" t="s">
        <v>11</v>
      </c>
      <c r="C2083" s="11" t="s">
        <v>6</v>
      </c>
      <c r="D2083" s="82" t="s">
        <v>12</v>
      </c>
      <c r="E2083" s="83"/>
      <c r="F2083" s="61" t="s">
        <v>8</v>
      </c>
      <c r="G2083" s="68">
        <v>1</v>
      </c>
      <c r="H2083" s="63">
        <v>7000</v>
      </c>
    </row>
    <row r="2084" spans="1:8" ht="12.75">
      <c r="A2084" s="35">
        <f t="shared" si="17"/>
        <v>2054</v>
      </c>
      <c r="B2084" s="10" t="s">
        <v>13</v>
      </c>
      <c r="C2084" s="11" t="s">
        <v>6</v>
      </c>
      <c r="D2084" s="82" t="s">
        <v>14</v>
      </c>
      <c r="E2084" s="83"/>
      <c r="F2084" s="61" t="s">
        <v>8</v>
      </c>
      <c r="G2084" s="68">
        <v>1</v>
      </c>
      <c r="H2084" s="63">
        <v>7000</v>
      </c>
    </row>
    <row r="2085" spans="1:8" ht="12.75">
      <c r="A2085" s="35">
        <f t="shared" si="17"/>
        <v>2055</v>
      </c>
      <c r="B2085" s="10" t="s">
        <v>15</v>
      </c>
      <c r="C2085" s="11" t="s">
        <v>3501</v>
      </c>
      <c r="D2085" s="82" t="s">
        <v>16</v>
      </c>
      <c r="E2085" s="83"/>
      <c r="F2085" s="61" t="s">
        <v>17</v>
      </c>
      <c r="G2085" s="68">
        <v>1</v>
      </c>
      <c r="H2085" s="63">
        <v>5600</v>
      </c>
    </row>
    <row r="2086" spans="1:8" ht="12.75">
      <c r="A2086" s="35">
        <f t="shared" si="17"/>
        <v>2056</v>
      </c>
      <c r="B2086" s="10" t="s">
        <v>18</v>
      </c>
      <c r="C2086" s="11" t="s">
        <v>3501</v>
      </c>
      <c r="D2086" s="82" t="s">
        <v>19</v>
      </c>
      <c r="E2086" s="83"/>
      <c r="F2086" s="61" t="s">
        <v>17</v>
      </c>
      <c r="G2086" s="68">
        <v>1</v>
      </c>
      <c r="H2086" s="63">
        <v>5600</v>
      </c>
    </row>
    <row r="2087" spans="1:8" ht="12.75">
      <c r="A2087" s="35">
        <f t="shared" si="17"/>
        <v>2057</v>
      </c>
      <c r="B2087" s="10" t="s">
        <v>20</v>
      </c>
      <c r="C2087" s="11" t="s">
        <v>3501</v>
      </c>
      <c r="D2087" s="82" t="s">
        <v>21</v>
      </c>
      <c r="E2087" s="83"/>
      <c r="F2087" s="61" t="s">
        <v>17</v>
      </c>
      <c r="G2087" s="68">
        <v>1</v>
      </c>
      <c r="H2087" s="63">
        <v>5600</v>
      </c>
    </row>
    <row r="2088" spans="1:8" ht="12.75">
      <c r="A2088" s="35">
        <f t="shared" si="17"/>
        <v>2058</v>
      </c>
      <c r="B2088" s="10" t="s">
        <v>22</v>
      </c>
      <c r="C2088" s="11" t="s">
        <v>23</v>
      </c>
      <c r="D2088" s="82" t="s">
        <v>24</v>
      </c>
      <c r="E2088" s="83"/>
      <c r="F2088" s="61" t="s">
        <v>239</v>
      </c>
      <c r="G2088" s="68">
        <v>1</v>
      </c>
      <c r="H2088" s="63">
        <v>16470.51</v>
      </c>
    </row>
    <row r="2089" spans="1:8" ht="12.75">
      <c r="A2089" s="35">
        <f t="shared" si="17"/>
        <v>2059</v>
      </c>
      <c r="B2089" s="10" t="s">
        <v>25</v>
      </c>
      <c r="C2089" s="11" t="s">
        <v>1768</v>
      </c>
      <c r="D2089" s="82" t="s">
        <v>26</v>
      </c>
      <c r="E2089" s="83"/>
      <c r="F2089" s="61" t="s">
        <v>27</v>
      </c>
      <c r="G2089" s="68">
        <v>1</v>
      </c>
      <c r="H2089" s="63">
        <v>8772</v>
      </c>
    </row>
    <row r="2090" spans="1:8" ht="12.75">
      <c r="A2090" s="35">
        <f t="shared" si="17"/>
        <v>2060</v>
      </c>
      <c r="B2090" s="10" t="s">
        <v>28</v>
      </c>
      <c r="C2090" s="11" t="s">
        <v>1790</v>
      </c>
      <c r="D2090" s="82" t="s">
        <v>29</v>
      </c>
      <c r="E2090" s="83"/>
      <c r="F2090" s="61" t="s">
        <v>30</v>
      </c>
      <c r="G2090" s="68">
        <v>1</v>
      </c>
      <c r="H2090" s="63">
        <v>7315</v>
      </c>
    </row>
    <row r="2091" spans="1:8" ht="12.75">
      <c r="A2091" s="35">
        <f t="shared" si="17"/>
        <v>2061</v>
      </c>
      <c r="B2091" s="10" t="s">
        <v>31</v>
      </c>
      <c r="C2091" s="11" t="s">
        <v>1790</v>
      </c>
      <c r="D2091" s="82" t="s">
        <v>32</v>
      </c>
      <c r="E2091" s="83"/>
      <c r="F2091" s="61" t="s">
        <v>30</v>
      </c>
      <c r="G2091" s="68">
        <v>1</v>
      </c>
      <c r="H2091" s="63">
        <v>6715</v>
      </c>
    </row>
    <row r="2092" spans="1:8" ht="12.75">
      <c r="A2092" s="35">
        <f t="shared" si="17"/>
        <v>2062</v>
      </c>
      <c r="B2092" s="10" t="s">
        <v>33</v>
      </c>
      <c r="C2092" s="11" t="s">
        <v>1790</v>
      </c>
      <c r="D2092" s="82" t="s">
        <v>34</v>
      </c>
      <c r="E2092" s="83"/>
      <c r="F2092" s="61" t="s">
        <v>30</v>
      </c>
      <c r="G2092" s="68">
        <v>1</v>
      </c>
      <c r="H2092" s="63">
        <v>7315</v>
      </c>
    </row>
    <row r="2093" spans="1:8" ht="12.75">
      <c r="A2093" s="35">
        <f t="shared" si="17"/>
        <v>2063</v>
      </c>
      <c r="B2093" s="10" t="s">
        <v>35</v>
      </c>
      <c r="C2093" s="11" t="s">
        <v>3784</v>
      </c>
      <c r="D2093" s="82" t="s">
        <v>36</v>
      </c>
      <c r="E2093" s="83"/>
      <c r="F2093" s="61" t="s">
        <v>37</v>
      </c>
      <c r="G2093" s="70">
        <v>1</v>
      </c>
      <c r="H2093" s="63">
        <v>5800</v>
      </c>
    </row>
    <row r="2094" spans="1:8" ht="12.75">
      <c r="A2094" s="35">
        <f t="shared" si="17"/>
        <v>2064</v>
      </c>
      <c r="B2094" s="10" t="s">
        <v>38</v>
      </c>
      <c r="C2094" s="11" t="s">
        <v>1830</v>
      </c>
      <c r="D2094" s="82" t="s">
        <v>39</v>
      </c>
      <c r="E2094" s="83"/>
      <c r="F2094" s="61" t="s">
        <v>1707</v>
      </c>
      <c r="G2094" s="70">
        <v>1</v>
      </c>
      <c r="H2094" s="63">
        <v>7450</v>
      </c>
    </row>
    <row r="2095" spans="1:8" ht="12.75">
      <c r="A2095" s="35">
        <f t="shared" si="17"/>
        <v>2065</v>
      </c>
      <c r="B2095" s="54" t="s">
        <v>40</v>
      </c>
      <c r="C2095" s="55" t="s">
        <v>3784</v>
      </c>
      <c r="D2095" s="84" t="s">
        <v>41</v>
      </c>
      <c r="E2095" s="85"/>
      <c r="F2095" s="57" t="s">
        <v>37</v>
      </c>
      <c r="G2095" s="70">
        <v>1</v>
      </c>
      <c r="H2095" s="63">
        <v>5800</v>
      </c>
    </row>
    <row r="2096" spans="1:8" ht="12.75">
      <c r="A2096" s="73"/>
      <c r="B2096" s="73"/>
      <c r="C2096" s="73"/>
      <c r="D2096" s="73"/>
      <c r="E2096" s="73"/>
      <c r="F2096" s="73" t="s">
        <v>3151</v>
      </c>
      <c r="G2096" s="73"/>
      <c r="H2096" s="74">
        <f>SUM(H1038:H2095)</f>
        <v>43487378.09999995</v>
      </c>
    </row>
    <row r="2097" spans="1:8" ht="12.75">
      <c r="A2097" s="73"/>
      <c r="B2097" s="73"/>
      <c r="C2097" s="73"/>
      <c r="D2097" s="86" t="s">
        <v>63</v>
      </c>
      <c r="E2097" s="86"/>
      <c r="F2097" s="86"/>
      <c r="G2097" s="86"/>
      <c r="H2097" s="81" t="s">
        <v>64</v>
      </c>
    </row>
  </sheetData>
  <sheetProtection/>
  <mergeCells count="2070">
    <mergeCell ref="D34:E34"/>
    <mergeCell ref="D35:E35"/>
    <mergeCell ref="D36:E36"/>
    <mergeCell ref="A4:I6"/>
    <mergeCell ref="B8:H8"/>
    <mergeCell ref="D31:E31"/>
    <mergeCell ref="D32:E32"/>
    <mergeCell ref="D33:E33"/>
    <mergeCell ref="D47:E47"/>
    <mergeCell ref="D48:E48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59:E59"/>
    <mergeCell ref="D60:E60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71:E71"/>
    <mergeCell ref="D72:E72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83:E83"/>
    <mergeCell ref="D84:E84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95:E95"/>
    <mergeCell ref="D96:E9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31:E131"/>
    <mergeCell ref="D132:E132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43:E143"/>
    <mergeCell ref="D144:E144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55:E155"/>
    <mergeCell ref="D156:E156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67:E167"/>
    <mergeCell ref="D168:E168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79:E179"/>
    <mergeCell ref="D180:E180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91:E191"/>
    <mergeCell ref="D192:E192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203:E203"/>
    <mergeCell ref="D204:E204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15:E215"/>
    <mergeCell ref="D216:E216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27:E227"/>
    <mergeCell ref="D228:E228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39:E239"/>
    <mergeCell ref="D240:E240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51:E251"/>
    <mergeCell ref="D252:E252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63:E263"/>
    <mergeCell ref="D264:E264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75:E275"/>
    <mergeCell ref="D276:E276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87:E287"/>
    <mergeCell ref="D288:E288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99:E299"/>
    <mergeCell ref="D300:E300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311:E311"/>
    <mergeCell ref="D312:E312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23:E323"/>
    <mergeCell ref="D324:E324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D321:E321"/>
    <mergeCell ref="D322:E322"/>
    <mergeCell ref="D329:E329"/>
    <mergeCell ref="D330:E330"/>
    <mergeCell ref="D331:E331"/>
    <mergeCell ref="D332:E332"/>
    <mergeCell ref="D325:E325"/>
    <mergeCell ref="D326:E326"/>
    <mergeCell ref="D327:E327"/>
    <mergeCell ref="D328:E328"/>
    <mergeCell ref="D333:E333"/>
    <mergeCell ref="D334:E334"/>
    <mergeCell ref="D337:E337"/>
    <mergeCell ref="D338:E338"/>
    <mergeCell ref="D335:E335"/>
    <mergeCell ref="D336:E336"/>
    <mergeCell ref="D339:E339"/>
    <mergeCell ref="D340:E340"/>
    <mergeCell ref="D351:E351"/>
    <mergeCell ref="D352:E352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63:E363"/>
    <mergeCell ref="D364:E364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75:E375"/>
    <mergeCell ref="D376:E376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87:E387"/>
    <mergeCell ref="D388:E388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99:E399"/>
    <mergeCell ref="D400:E400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D398:E398"/>
    <mergeCell ref="D411:E411"/>
    <mergeCell ref="D412:E412"/>
    <mergeCell ref="D401:E401"/>
    <mergeCell ref="D402:E402"/>
    <mergeCell ref="D403:E403"/>
    <mergeCell ref="D404:E404"/>
    <mergeCell ref="D405:E405"/>
    <mergeCell ref="D406:E406"/>
    <mergeCell ref="D407:E407"/>
    <mergeCell ref="D408:E408"/>
    <mergeCell ref="D409:E409"/>
    <mergeCell ref="D410:E410"/>
    <mergeCell ref="D423:E423"/>
    <mergeCell ref="D424:E424"/>
    <mergeCell ref="D413:E413"/>
    <mergeCell ref="D414:E414"/>
    <mergeCell ref="D415:E415"/>
    <mergeCell ref="D416:E416"/>
    <mergeCell ref="D417:E417"/>
    <mergeCell ref="D418:E418"/>
    <mergeCell ref="D419:E419"/>
    <mergeCell ref="D420:E420"/>
    <mergeCell ref="D421:E421"/>
    <mergeCell ref="D422:E422"/>
    <mergeCell ref="D435:E435"/>
    <mergeCell ref="D436:E436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33:E433"/>
    <mergeCell ref="D434:E434"/>
    <mergeCell ref="D447:E447"/>
    <mergeCell ref="D448:E448"/>
    <mergeCell ref="D437:E437"/>
    <mergeCell ref="D438:E438"/>
    <mergeCell ref="D439:E439"/>
    <mergeCell ref="D440:E440"/>
    <mergeCell ref="D441:E441"/>
    <mergeCell ref="D442:E442"/>
    <mergeCell ref="D443:E443"/>
    <mergeCell ref="D444:E444"/>
    <mergeCell ref="D445:E445"/>
    <mergeCell ref="D446:E446"/>
    <mergeCell ref="D459:E459"/>
    <mergeCell ref="D460:E460"/>
    <mergeCell ref="D449:E449"/>
    <mergeCell ref="D450:E450"/>
    <mergeCell ref="D451:E451"/>
    <mergeCell ref="D452:E452"/>
    <mergeCell ref="D453:E453"/>
    <mergeCell ref="D454:E454"/>
    <mergeCell ref="D455:E455"/>
    <mergeCell ref="D456:E456"/>
    <mergeCell ref="D457:E457"/>
    <mergeCell ref="D458:E458"/>
    <mergeCell ref="D471:E471"/>
    <mergeCell ref="D472:E472"/>
    <mergeCell ref="D461:E461"/>
    <mergeCell ref="D462:E462"/>
    <mergeCell ref="D463:E463"/>
    <mergeCell ref="D464:E464"/>
    <mergeCell ref="D465:E465"/>
    <mergeCell ref="D466:E466"/>
    <mergeCell ref="D467:E467"/>
    <mergeCell ref="D468:E468"/>
    <mergeCell ref="D469:E469"/>
    <mergeCell ref="D470:E470"/>
    <mergeCell ref="D483:E483"/>
    <mergeCell ref="D484:E484"/>
    <mergeCell ref="D473:E473"/>
    <mergeCell ref="D474:E474"/>
    <mergeCell ref="D475:E475"/>
    <mergeCell ref="D476:E476"/>
    <mergeCell ref="D477:E477"/>
    <mergeCell ref="D478:E478"/>
    <mergeCell ref="D479:E479"/>
    <mergeCell ref="D480:E480"/>
    <mergeCell ref="D481:E481"/>
    <mergeCell ref="D482:E482"/>
    <mergeCell ref="D495:E495"/>
    <mergeCell ref="D496:E496"/>
    <mergeCell ref="D485:E485"/>
    <mergeCell ref="D486:E486"/>
    <mergeCell ref="D487:E487"/>
    <mergeCell ref="D488:E488"/>
    <mergeCell ref="D489:E489"/>
    <mergeCell ref="D490:E490"/>
    <mergeCell ref="D491:E491"/>
    <mergeCell ref="D492:E492"/>
    <mergeCell ref="D493:E493"/>
    <mergeCell ref="D494:E494"/>
    <mergeCell ref="D507:E507"/>
    <mergeCell ref="D508:E508"/>
    <mergeCell ref="D497:E497"/>
    <mergeCell ref="D498:E498"/>
    <mergeCell ref="D499:E499"/>
    <mergeCell ref="D500:E500"/>
    <mergeCell ref="D501:E501"/>
    <mergeCell ref="D502:E502"/>
    <mergeCell ref="D503:E503"/>
    <mergeCell ref="D504:E504"/>
    <mergeCell ref="D505:E505"/>
    <mergeCell ref="D506:E506"/>
    <mergeCell ref="D519:E519"/>
    <mergeCell ref="D520:E520"/>
    <mergeCell ref="D509:E509"/>
    <mergeCell ref="D510:E510"/>
    <mergeCell ref="D511:E511"/>
    <mergeCell ref="D512:E512"/>
    <mergeCell ref="D513:E513"/>
    <mergeCell ref="D514:E514"/>
    <mergeCell ref="D515:E515"/>
    <mergeCell ref="D516:E516"/>
    <mergeCell ref="D517:E517"/>
    <mergeCell ref="D518:E518"/>
    <mergeCell ref="D531:E531"/>
    <mergeCell ref="D532:E532"/>
    <mergeCell ref="D521:E521"/>
    <mergeCell ref="D522:E522"/>
    <mergeCell ref="D523:E523"/>
    <mergeCell ref="D524:E524"/>
    <mergeCell ref="D525:E525"/>
    <mergeCell ref="D526:E526"/>
    <mergeCell ref="D527:E527"/>
    <mergeCell ref="D528:E528"/>
    <mergeCell ref="D529:E529"/>
    <mergeCell ref="D530:E530"/>
    <mergeCell ref="D543:E543"/>
    <mergeCell ref="D544:E544"/>
    <mergeCell ref="D533:E533"/>
    <mergeCell ref="D534:E534"/>
    <mergeCell ref="D535:E535"/>
    <mergeCell ref="D536:E536"/>
    <mergeCell ref="D537:E537"/>
    <mergeCell ref="D538:E538"/>
    <mergeCell ref="D539:E539"/>
    <mergeCell ref="D540:E540"/>
    <mergeCell ref="D541:E541"/>
    <mergeCell ref="D542:E542"/>
    <mergeCell ref="D555:E555"/>
    <mergeCell ref="D556:E556"/>
    <mergeCell ref="D545:E545"/>
    <mergeCell ref="D546:E546"/>
    <mergeCell ref="D547:E547"/>
    <mergeCell ref="D548:E548"/>
    <mergeCell ref="D549:E549"/>
    <mergeCell ref="D550:E550"/>
    <mergeCell ref="D551:E551"/>
    <mergeCell ref="D552:E552"/>
    <mergeCell ref="D553:E553"/>
    <mergeCell ref="D554:E554"/>
    <mergeCell ref="D567:E567"/>
    <mergeCell ref="D568:E568"/>
    <mergeCell ref="D557:E557"/>
    <mergeCell ref="D558:E558"/>
    <mergeCell ref="D559:E559"/>
    <mergeCell ref="D560:E560"/>
    <mergeCell ref="D561:E561"/>
    <mergeCell ref="D562:E562"/>
    <mergeCell ref="D563:E563"/>
    <mergeCell ref="D564:E564"/>
    <mergeCell ref="D565:E565"/>
    <mergeCell ref="D566:E566"/>
    <mergeCell ref="D579:E579"/>
    <mergeCell ref="D580:E580"/>
    <mergeCell ref="D569:E569"/>
    <mergeCell ref="D570:E570"/>
    <mergeCell ref="D571:E571"/>
    <mergeCell ref="D572:E572"/>
    <mergeCell ref="D573:E573"/>
    <mergeCell ref="D574:E574"/>
    <mergeCell ref="D575:E575"/>
    <mergeCell ref="D576:E576"/>
    <mergeCell ref="D577:E577"/>
    <mergeCell ref="D578:E578"/>
    <mergeCell ref="D591:E591"/>
    <mergeCell ref="D592:E592"/>
    <mergeCell ref="D581:E581"/>
    <mergeCell ref="D582:E582"/>
    <mergeCell ref="D583:E583"/>
    <mergeCell ref="D584:E584"/>
    <mergeCell ref="D585:E585"/>
    <mergeCell ref="D586:E586"/>
    <mergeCell ref="D587:E587"/>
    <mergeCell ref="D588:E588"/>
    <mergeCell ref="D589:E589"/>
    <mergeCell ref="D590:E590"/>
    <mergeCell ref="D603:E603"/>
    <mergeCell ref="D604:E604"/>
    <mergeCell ref="D593:E593"/>
    <mergeCell ref="D594:E594"/>
    <mergeCell ref="D595:E595"/>
    <mergeCell ref="D596:E596"/>
    <mergeCell ref="D597:E597"/>
    <mergeCell ref="D598:E598"/>
    <mergeCell ref="D599:E599"/>
    <mergeCell ref="D600:E600"/>
    <mergeCell ref="D601:E601"/>
    <mergeCell ref="D602:E602"/>
    <mergeCell ref="D615:E615"/>
    <mergeCell ref="D616:E616"/>
    <mergeCell ref="D605:E605"/>
    <mergeCell ref="D606:E606"/>
    <mergeCell ref="D607:E607"/>
    <mergeCell ref="D608:E608"/>
    <mergeCell ref="D609:E609"/>
    <mergeCell ref="D610:E610"/>
    <mergeCell ref="D611:E611"/>
    <mergeCell ref="D612:E612"/>
    <mergeCell ref="D613:E613"/>
    <mergeCell ref="D614:E614"/>
    <mergeCell ref="D627:E627"/>
    <mergeCell ref="D628:E628"/>
    <mergeCell ref="D617:E617"/>
    <mergeCell ref="D618:E618"/>
    <mergeCell ref="D619:E619"/>
    <mergeCell ref="D620:E620"/>
    <mergeCell ref="D621:E621"/>
    <mergeCell ref="D622:E622"/>
    <mergeCell ref="D623:E623"/>
    <mergeCell ref="D624:E624"/>
    <mergeCell ref="D625:E625"/>
    <mergeCell ref="D626:E626"/>
    <mergeCell ref="D639:E639"/>
    <mergeCell ref="D640:E640"/>
    <mergeCell ref="D629:E629"/>
    <mergeCell ref="D630:E630"/>
    <mergeCell ref="D631:E631"/>
    <mergeCell ref="D632:E632"/>
    <mergeCell ref="D633:E633"/>
    <mergeCell ref="D634:E634"/>
    <mergeCell ref="D635:E635"/>
    <mergeCell ref="D636:E636"/>
    <mergeCell ref="D637:E637"/>
    <mergeCell ref="D638:E638"/>
    <mergeCell ref="D651:E651"/>
    <mergeCell ref="D652:E652"/>
    <mergeCell ref="D641:E641"/>
    <mergeCell ref="D642:E642"/>
    <mergeCell ref="D643:E643"/>
    <mergeCell ref="D644:E644"/>
    <mergeCell ref="D645:E645"/>
    <mergeCell ref="D646:E646"/>
    <mergeCell ref="D647:E647"/>
    <mergeCell ref="D648:E648"/>
    <mergeCell ref="D649:E649"/>
    <mergeCell ref="D650:E650"/>
    <mergeCell ref="D663:E663"/>
    <mergeCell ref="D664:E664"/>
    <mergeCell ref="D653:E653"/>
    <mergeCell ref="D654:E654"/>
    <mergeCell ref="D655:E655"/>
    <mergeCell ref="D656:E656"/>
    <mergeCell ref="D657:E657"/>
    <mergeCell ref="D658:E658"/>
    <mergeCell ref="D659:E659"/>
    <mergeCell ref="D660:E660"/>
    <mergeCell ref="D661:E661"/>
    <mergeCell ref="D662:E662"/>
    <mergeCell ref="D675:E675"/>
    <mergeCell ref="D676:E676"/>
    <mergeCell ref="D665:E665"/>
    <mergeCell ref="D666:E666"/>
    <mergeCell ref="D667:E667"/>
    <mergeCell ref="D668:E668"/>
    <mergeCell ref="D669:E669"/>
    <mergeCell ref="D670:E670"/>
    <mergeCell ref="D671:E671"/>
    <mergeCell ref="D672:E672"/>
    <mergeCell ref="D674:E674"/>
    <mergeCell ref="D673:E673"/>
    <mergeCell ref="D687:E687"/>
    <mergeCell ref="D688:E688"/>
    <mergeCell ref="D677:E677"/>
    <mergeCell ref="D678:E678"/>
    <mergeCell ref="D679:E679"/>
    <mergeCell ref="D680:E680"/>
    <mergeCell ref="D681:E681"/>
    <mergeCell ref="D682:E682"/>
    <mergeCell ref="D683:E683"/>
    <mergeCell ref="D684:E684"/>
    <mergeCell ref="D685:E685"/>
    <mergeCell ref="D686:E686"/>
    <mergeCell ref="D699:E699"/>
    <mergeCell ref="D700:E700"/>
    <mergeCell ref="D689:E689"/>
    <mergeCell ref="D690:E690"/>
    <mergeCell ref="D691:E691"/>
    <mergeCell ref="D692:E692"/>
    <mergeCell ref="D693:E693"/>
    <mergeCell ref="D694:E694"/>
    <mergeCell ref="D695:E695"/>
    <mergeCell ref="D696:E696"/>
    <mergeCell ref="D697:E697"/>
    <mergeCell ref="D698:E698"/>
    <mergeCell ref="D711:E711"/>
    <mergeCell ref="D712:E712"/>
    <mergeCell ref="D701:E701"/>
    <mergeCell ref="D702:E702"/>
    <mergeCell ref="D703:E703"/>
    <mergeCell ref="D704:E704"/>
    <mergeCell ref="D705:E705"/>
    <mergeCell ref="D706:E706"/>
    <mergeCell ref="D707:E707"/>
    <mergeCell ref="D708:E708"/>
    <mergeCell ref="D709:E709"/>
    <mergeCell ref="D710:E710"/>
    <mergeCell ref="D723:E723"/>
    <mergeCell ref="D724:E724"/>
    <mergeCell ref="D713:E713"/>
    <mergeCell ref="D714:E714"/>
    <mergeCell ref="D715:E715"/>
    <mergeCell ref="D716:E716"/>
    <mergeCell ref="D717:E717"/>
    <mergeCell ref="D718:E718"/>
    <mergeCell ref="D719:E719"/>
    <mergeCell ref="D720:E720"/>
    <mergeCell ref="D721:E721"/>
    <mergeCell ref="D722:E722"/>
    <mergeCell ref="D736:E736"/>
    <mergeCell ref="D737:E737"/>
    <mergeCell ref="D725:E725"/>
    <mergeCell ref="D726:E726"/>
    <mergeCell ref="D728:E728"/>
    <mergeCell ref="D729:E729"/>
    <mergeCell ref="D730:E730"/>
    <mergeCell ref="D731:E731"/>
    <mergeCell ref="D727:E727"/>
    <mergeCell ref="D732:E732"/>
    <mergeCell ref="D733:E733"/>
    <mergeCell ref="D734:E734"/>
    <mergeCell ref="D735:E735"/>
    <mergeCell ref="D748:E748"/>
    <mergeCell ref="D749:E749"/>
    <mergeCell ref="D738:E738"/>
    <mergeCell ref="D739:E739"/>
    <mergeCell ref="D740:E740"/>
    <mergeCell ref="D741:E741"/>
    <mergeCell ref="D742:E742"/>
    <mergeCell ref="D743:E743"/>
    <mergeCell ref="D744:E744"/>
    <mergeCell ref="D745:E745"/>
    <mergeCell ref="D746:E746"/>
    <mergeCell ref="D747:E747"/>
    <mergeCell ref="D760:E760"/>
    <mergeCell ref="D759:E759"/>
    <mergeCell ref="D761:E761"/>
    <mergeCell ref="D750:E750"/>
    <mergeCell ref="D751:E751"/>
    <mergeCell ref="D752:E752"/>
    <mergeCell ref="D753:E753"/>
    <mergeCell ref="D754:E754"/>
    <mergeCell ref="D755:E755"/>
    <mergeCell ref="D756:E756"/>
    <mergeCell ref="D757:E757"/>
    <mergeCell ref="D758:E758"/>
    <mergeCell ref="D772:E772"/>
    <mergeCell ref="D773:E773"/>
    <mergeCell ref="D762:E762"/>
    <mergeCell ref="D763:E763"/>
    <mergeCell ref="D764:E764"/>
    <mergeCell ref="D765:E765"/>
    <mergeCell ref="D766:E766"/>
    <mergeCell ref="D767:E767"/>
    <mergeCell ref="D768:E768"/>
    <mergeCell ref="D769:E769"/>
    <mergeCell ref="D770:E770"/>
    <mergeCell ref="D771:E771"/>
    <mergeCell ref="D784:E784"/>
    <mergeCell ref="D785:E785"/>
    <mergeCell ref="D774:E774"/>
    <mergeCell ref="D775:E775"/>
    <mergeCell ref="D776:E776"/>
    <mergeCell ref="D777:E777"/>
    <mergeCell ref="D778:E778"/>
    <mergeCell ref="D779:E779"/>
    <mergeCell ref="D780:E780"/>
    <mergeCell ref="D781:E781"/>
    <mergeCell ref="D782:E782"/>
    <mergeCell ref="D783:E783"/>
    <mergeCell ref="D796:E796"/>
    <mergeCell ref="D797:E797"/>
    <mergeCell ref="D786:E786"/>
    <mergeCell ref="D787:E787"/>
    <mergeCell ref="D788:E788"/>
    <mergeCell ref="D789:E789"/>
    <mergeCell ref="D790:E790"/>
    <mergeCell ref="D791:E791"/>
    <mergeCell ref="D792:E792"/>
    <mergeCell ref="D793:E793"/>
    <mergeCell ref="D794:E794"/>
    <mergeCell ref="D795:E795"/>
    <mergeCell ref="D808:E808"/>
    <mergeCell ref="D809:E809"/>
    <mergeCell ref="D798:E798"/>
    <mergeCell ref="D799:E799"/>
    <mergeCell ref="D800:E800"/>
    <mergeCell ref="D801:E801"/>
    <mergeCell ref="D802:E802"/>
    <mergeCell ref="D803:E803"/>
    <mergeCell ref="D804:E804"/>
    <mergeCell ref="D805:E805"/>
    <mergeCell ref="D806:E806"/>
    <mergeCell ref="D807:E807"/>
    <mergeCell ref="D820:E820"/>
    <mergeCell ref="D821:E821"/>
    <mergeCell ref="D810:E810"/>
    <mergeCell ref="D811:E811"/>
    <mergeCell ref="D812:E812"/>
    <mergeCell ref="D813:E813"/>
    <mergeCell ref="D814:E814"/>
    <mergeCell ref="D815:E815"/>
    <mergeCell ref="D816:E816"/>
    <mergeCell ref="D817:E817"/>
    <mergeCell ref="D818:E818"/>
    <mergeCell ref="D819:E819"/>
    <mergeCell ref="D832:E832"/>
    <mergeCell ref="D833:E833"/>
    <mergeCell ref="D822:E822"/>
    <mergeCell ref="D823:E823"/>
    <mergeCell ref="D824:E824"/>
    <mergeCell ref="D825:E825"/>
    <mergeCell ref="D826:E826"/>
    <mergeCell ref="D827:E827"/>
    <mergeCell ref="D828:E828"/>
    <mergeCell ref="D829:E829"/>
    <mergeCell ref="D830:E830"/>
    <mergeCell ref="D831:E831"/>
    <mergeCell ref="D844:E844"/>
    <mergeCell ref="D845:E845"/>
    <mergeCell ref="D834:E834"/>
    <mergeCell ref="D835:E835"/>
    <mergeCell ref="D836:E836"/>
    <mergeCell ref="D837:E837"/>
    <mergeCell ref="D838:E838"/>
    <mergeCell ref="D839:E839"/>
    <mergeCell ref="D840:E840"/>
    <mergeCell ref="D841:E841"/>
    <mergeCell ref="D842:E842"/>
    <mergeCell ref="D843:E843"/>
    <mergeCell ref="D856:E856"/>
    <mergeCell ref="D857:E857"/>
    <mergeCell ref="D846:E846"/>
    <mergeCell ref="D847:E847"/>
    <mergeCell ref="D848:E848"/>
    <mergeCell ref="D849:E849"/>
    <mergeCell ref="D850:E850"/>
    <mergeCell ref="D851:E851"/>
    <mergeCell ref="D852:E852"/>
    <mergeCell ref="D853:E853"/>
    <mergeCell ref="D854:E854"/>
    <mergeCell ref="D855:E855"/>
    <mergeCell ref="D868:E868"/>
    <mergeCell ref="D869:E869"/>
    <mergeCell ref="D858:E858"/>
    <mergeCell ref="D859:E859"/>
    <mergeCell ref="D860:E860"/>
    <mergeCell ref="D861:E861"/>
    <mergeCell ref="D862:E862"/>
    <mergeCell ref="D863:E863"/>
    <mergeCell ref="D864:E864"/>
    <mergeCell ref="D865:E865"/>
    <mergeCell ref="D866:E866"/>
    <mergeCell ref="D867:E867"/>
    <mergeCell ref="D880:E880"/>
    <mergeCell ref="D881:E881"/>
    <mergeCell ref="D870:E870"/>
    <mergeCell ref="D871:E871"/>
    <mergeCell ref="D872:E872"/>
    <mergeCell ref="D873:E873"/>
    <mergeCell ref="D874:E874"/>
    <mergeCell ref="D875:E875"/>
    <mergeCell ref="D876:E876"/>
    <mergeCell ref="D877:E877"/>
    <mergeCell ref="D878:E878"/>
    <mergeCell ref="D879:E879"/>
    <mergeCell ref="D892:E892"/>
    <mergeCell ref="D893:E893"/>
    <mergeCell ref="D882:E882"/>
    <mergeCell ref="D883:E883"/>
    <mergeCell ref="D884:E884"/>
    <mergeCell ref="D885:E885"/>
    <mergeCell ref="D886:E886"/>
    <mergeCell ref="D887:E887"/>
    <mergeCell ref="D888:E888"/>
    <mergeCell ref="D889:E889"/>
    <mergeCell ref="D890:E890"/>
    <mergeCell ref="D891:E891"/>
    <mergeCell ref="D904:E904"/>
    <mergeCell ref="D905:E905"/>
    <mergeCell ref="D894:E894"/>
    <mergeCell ref="D895:E895"/>
    <mergeCell ref="D896:E896"/>
    <mergeCell ref="D897:E897"/>
    <mergeCell ref="D898:E898"/>
    <mergeCell ref="D899:E899"/>
    <mergeCell ref="D900:E900"/>
    <mergeCell ref="D901:E901"/>
    <mergeCell ref="D902:E902"/>
    <mergeCell ref="D903:E903"/>
    <mergeCell ref="D916:E916"/>
    <mergeCell ref="D917:E917"/>
    <mergeCell ref="D906:E906"/>
    <mergeCell ref="D907:E907"/>
    <mergeCell ref="D908:E908"/>
    <mergeCell ref="D909:E909"/>
    <mergeCell ref="D910:E910"/>
    <mergeCell ref="D911:E911"/>
    <mergeCell ref="D912:E912"/>
    <mergeCell ref="D913:E913"/>
    <mergeCell ref="D914:E914"/>
    <mergeCell ref="D915:E915"/>
    <mergeCell ref="D928:E928"/>
    <mergeCell ref="D929:E929"/>
    <mergeCell ref="D918:E918"/>
    <mergeCell ref="D919:E919"/>
    <mergeCell ref="D920:E920"/>
    <mergeCell ref="D921:E921"/>
    <mergeCell ref="D922:E922"/>
    <mergeCell ref="D923:E923"/>
    <mergeCell ref="D924:E924"/>
    <mergeCell ref="D925:E925"/>
    <mergeCell ref="D926:E926"/>
    <mergeCell ref="D927:E927"/>
    <mergeCell ref="D940:E940"/>
    <mergeCell ref="D941:E941"/>
    <mergeCell ref="D930:E930"/>
    <mergeCell ref="D931:E931"/>
    <mergeCell ref="D932:E932"/>
    <mergeCell ref="D933:E933"/>
    <mergeCell ref="D934:E934"/>
    <mergeCell ref="D935:E935"/>
    <mergeCell ref="D936:E936"/>
    <mergeCell ref="D937:E937"/>
    <mergeCell ref="D938:E938"/>
    <mergeCell ref="D939:E939"/>
    <mergeCell ref="D952:E952"/>
    <mergeCell ref="D953:E953"/>
    <mergeCell ref="D942:E942"/>
    <mergeCell ref="D943:E943"/>
    <mergeCell ref="D944:E944"/>
    <mergeCell ref="D945:E945"/>
    <mergeCell ref="D946:E946"/>
    <mergeCell ref="D947:E947"/>
    <mergeCell ref="D948:E948"/>
    <mergeCell ref="D949:E949"/>
    <mergeCell ref="D950:E950"/>
    <mergeCell ref="D951:E951"/>
    <mergeCell ref="D964:E964"/>
    <mergeCell ref="D965:E965"/>
    <mergeCell ref="D954:E954"/>
    <mergeCell ref="D955:E955"/>
    <mergeCell ref="D956:E956"/>
    <mergeCell ref="D957:E957"/>
    <mergeCell ref="D958:E958"/>
    <mergeCell ref="D959:E959"/>
    <mergeCell ref="D960:E960"/>
    <mergeCell ref="D961:E961"/>
    <mergeCell ref="D962:E962"/>
    <mergeCell ref="D963:E963"/>
    <mergeCell ref="D976:E976"/>
    <mergeCell ref="D977:E977"/>
    <mergeCell ref="D966:E966"/>
    <mergeCell ref="D967:E967"/>
    <mergeCell ref="D968:E968"/>
    <mergeCell ref="D969:E969"/>
    <mergeCell ref="D970:E970"/>
    <mergeCell ref="D971:E971"/>
    <mergeCell ref="D972:E972"/>
    <mergeCell ref="D973:E973"/>
    <mergeCell ref="D974:E974"/>
    <mergeCell ref="D975:E975"/>
    <mergeCell ref="D988:E988"/>
    <mergeCell ref="D989:E989"/>
    <mergeCell ref="D978:E978"/>
    <mergeCell ref="D979:E979"/>
    <mergeCell ref="D980:E980"/>
    <mergeCell ref="D981:E981"/>
    <mergeCell ref="D982:E982"/>
    <mergeCell ref="D983:E983"/>
    <mergeCell ref="D984:E984"/>
    <mergeCell ref="D985:E985"/>
    <mergeCell ref="D986:E986"/>
    <mergeCell ref="D987:E987"/>
    <mergeCell ref="D1000:E1000"/>
    <mergeCell ref="D1001:E1001"/>
    <mergeCell ref="D990:E990"/>
    <mergeCell ref="D991:E991"/>
    <mergeCell ref="D992:E992"/>
    <mergeCell ref="D993:E993"/>
    <mergeCell ref="D994:E994"/>
    <mergeCell ref="D995:E995"/>
    <mergeCell ref="D996:E996"/>
    <mergeCell ref="D997:E997"/>
    <mergeCell ref="D998:E998"/>
    <mergeCell ref="D999:E999"/>
    <mergeCell ref="D1012:E1012"/>
    <mergeCell ref="D1013:E1013"/>
    <mergeCell ref="D1002:E1002"/>
    <mergeCell ref="D1003:E1003"/>
    <mergeCell ref="D1004:E1004"/>
    <mergeCell ref="D1005:E1005"/>
    <mergeCell ref="D1006:E1006"/>
    <mergeCell ref="D1007:E1007"/>
    <mergeCell ref="D1008:E1008"/>
    <mergeCell ref="D1009:E1009"/>
    <mergeCell ref="D1010:E1010"/>
    <mergeCell ref="D1011:E1011"/>
    <mergeCell ref="D1036:E1036"/>
    <mergeCell ref="D1037:E1037"/>
    <mergeCell ref="D1026:E1026"/>
    <mergeCell ref="D1027:E1027"/>
    <mergeCell ref="D1028:E1028"/>
    <mergeCell ref="D1029:E1029"/>
    <mergeCell ref="D1030:E1030"/>
    <mergeCell ref="D1031:E1031"/>
    <mergeCell ref="D1034:E1034"/>
    <mergeCell ref="D1035:E1035"/>
    <mergeCell ref="D1020:E1020"/>
    <mergeCell ref="D1021:E1021"/>
    <mergeCell ref="D1022:E1022"/>
    <mergeCell ref="D1023:E1023"/>
    <mergeCell ref="D1024:E1024"/>
    <mergeCell ref="D1025:E1025"/>
    <mergeCell ref="E2:H2"/>
    <mergeCell ref="G3:H3"/>
    <mergeCell ref="D1032:E1032"/>
    <mergeCell ref="D1033:E1033"/>
    <mergeCell ref="D1014:E1014"/>
    <mergeCell ref="D1015:E1015"/>
    <mergeCell ref="D1016:E1016"/>
    <mergeCell ref="D1017:E1017"/>
    <mergeCell ref="D1018:E1018"/>
    <mergeCell ref="D1019:E1019"/>
    <mergeCell ref="D1045:E1045"/>
    <mergeCell ref="D1046:E1046"/>
    <mergeCell ref="D1038:E1038"/>
    <mergeCell ref="D1039:E1039"/>
    <mergeCell ref="D1040:E1040"/>
    <mergeCell ref="D1041:E1041"/>
    <mergeCell ref="D1042:E1042"/>
    <mergeCell ref="D1043:E1043"/>
    <mergeCell ref="D1044:E1044"/>
    <mergeCell ref="D1057:E1057"/>
    <mergeCell ref="D1058:E1058"/>
    <mergeCell ref="D1047:E1047"/>
    <mergeCell ref="D1048:E1048"/>
    <mergeCell ref="D1049:E1049"/>
    <mergeCell ref="D1050:E1050"/>
    <mergeCell ref="D1051:E1051"/>
    <mergeCell ref="D1052:E1052"/>
    <mergeCell ref="D1053:E1053"/>
    <mergeCell ref="D1054:E1054"/>
    <mergeCell ref="D1055:E1055"/>
    <mergeCell ref="D1056:E1056"/>
    <mergeCell ref="D1069:E1069"/>
    <mergeCell ref="D1070:E1070"/>
    <mergeCell ref="D1059:E1059"/>
    <mergeCell ref="D1060:E1060"/>
    <mergeCell ref="D1061:E1061"/>
    <mergeCell ref="D1062:E1062"/>
    <mergeCell ref="D1063:E1063"/>
    <mergeCell ref="D1064:E1064"/>
    <mergeCell ref="D1065:E1065"/>
    <mergeCell ref="D1066:E1066"/>
    <mergeCell ref="D1067:E1067"/>
    <mergeCell ref="D1068:E1068"/>
    <mergeCell ref="D1081:E1081"/>
    <mergeCell ref="D1082:E1082"/>
    <mergeCell ref="D1071:E1071"/>
    <mergeCell ref="D1072:E1072"/>
    <mergeCell ref="D1073:E1073"/>
    <mergeCell ref="D1074:E1074"/>
    <mergeCell ref="D1075:E1075"/>
    <mergeCell ref="D1076:E1076"/>
    <mergeCell ref="D1077:E1077"/>
    <mergeCell ref="D1078:E1078"/>
    <mergeCell ref="D1079:E1079"/>
    <mergeCell ref="D1080:E1080"/>
    <mergeCell ref="D1093:E1093"/>
    <mergeCell ref="D1094:E1094"/>
    <mergeCell ref="D1083:E1083"/>
    <mergeCell ref="D1084:E1084"/>
    <mergeCell ref="D1085:E1085"/>
    <mergeCell ref="D1086:E1086"/>
    <mergeCell ref="D1087:E1087"/>
    <mergeCell ref="D1088:E1088"/>
    <mergeCell ref="D1089:E1089"/>
    <mergeCell ref="D1090:E1090"/>
    <mergeCell ref="D1091:E1091"/>
    <mergeCell ref="D1092:E1092"/>
    <mergeCell ref="D1105:E1105"/>
    <mergeCell ref="D1106:E1106"/>
    <mergeCell ref="D1095:E1095"/>
    <mergeCell ref="D1096:E1096"/>
    <mergeCell ref="D1097:E1097"/>
    <mergeCell ref="D1098:E1098"/>
    <mergeCell ref="D1099:E1099"/>
    <mergeCell ref="D1100:E1100"/>
    <mergeCell ref="D1101:E1101"/>
    <mergeCell ref="D1102:E1102"/>
    <mergeCell ref="D1103:E1103"/>
    <mergeCell ref="D1104:E1104"/>
    <mergeCell ref="D1117:E1117"/>
    <mergeCell ref="D1118:E1118"/>
    <mergeCell ref="D1107:E1107"/>
    <mergeCell ref="D1108:E1108"/>
    <mergeCell ref="D1109:E1109"/>
    <mergeCell ref="D1110:E1110"/>
    <mergeCell ref="D1111:E1111"/>
    <mergeCell ref="D1112:E1112"/>
    <mergeCell ref="D1113:E1113"/>
    <mergeCell ref="D1114:E1114"/>
    <mergeCell ref="D1115:E1115"/>
    <mergeCell ref="D1116:E1116"/>
    <mergeCell ref="D1129:E1129"/>
    <mergeCell ref="D1130:E1130"/>
    <mergeCell ref="D1119:E1119"/>
    <mergeCell ref="D1120:E1120"/>
    <mergeCell ref="D1121:E1121"/>
    <mergeCell ref="D1122:E1122"/>
    <mergeCell ref="D1123:E1123"/>
    <mergeCell ref="D1124:E1124"/>
    <mergeCell ref="D1125:E1125"/>
    <mergeCell ref="D1126:E1126"/>
    <mergeCell ref="D1127:E1127"/>
    <mergeCell ref="D1128:E1128"/>
    <mergeCell ref="D1141:E1141"/>
    <mergeCell ref="D1142:E1142"/>
    <mergeCell ref="D1131:E1131"/>
    <mergeCell ref="D1132:E1132"/>
    <mergeCell ref="D1133:E1133"/>
    <mergeCell ref="D1134:E1134"/>
    <mergeCell ref="D1135:E1135"/>
    <mergeCell ref="D1136:E1136"/>
    <mergeCell ref="D1137:E1137"/>
    <mergeCell ref="D1138:E1138"/>
    <mergeCell ref="D1139:E1139"/>
    <mergeCell ref="D1140:E1140"/>
    <mergeCell ref="D1153:E1153"/>
    <mergeCell ref="D1154:E1154"/>
    <mergeCell ref="D1143:E1143"/>
    <mergeCell ref="D1144:E1144"/>
    <mergeCell ref="D1145:E1145"/>
    <mergeCell ref="D1146:E1146"/>
    <mergeCell ref="D1147:E1147"/>
    <mergeCell ref="D1148:E1148"/>
    <mergeCell ref="D1149:E1149"/>
    <mergeCell ref="D1150:E1150"/>
    <mergeCell ref="D1151:E1151"/>
    <mergeCell ref="D1152:E1152"/>
    <mergeCell ref="D1165:E1165"/>
    <mergeCell ref="D1166:E1166"/>
    <mergeCell ref="D1155:E1155"/>
    <mergeCell ref="D1156:E1156"/>
    <mergeCell ref="D1157:E1157"/>
    <mergeCell ref="D1158:E1158"/>
    <mergeCell ref="D1159:E1159"/>
    <mergeCell ref="D1160:E1160"/>
    <mergeCell ref="D1161:E1161"/>
    <mergeCell ref="D1162:E1162"/>
    <mergeCell ref="D1163:E1163"/>
    <mergeCell ref="D1164:E1164"/>
    <mergeCell ref="D1177:E1177"/>
    <mergeCell ref="D1178:E1178"/>
    <mergeCell ref="D1167:E1167"/>
    <mergeCell ref="D1168:E1168"/>
    <mergeCell ref="D1169:E1169"/>
    <mergeCell ref="D1170:E1170"/>
    <mergeCell ref="D1171:E1171"/>
    <mergeCell ref="D1172:E1172"/>
    <mergeCell ref="D1173:E1173"/>
    <mergeCell ref="D1174:E1174"/>
    <mergeCell ref="D1175:E1175"/>
    <mergeCell ref="D1176:E1176"/>
    <mergeCell ref="D1189:E1189"/>
    <mergeCell ref="D1190:E1190"/>
    <mergeCell ref="D1179:E1179"/>
    <mergeCell ref="D1180:E1180"/>
    <mergeCell ref="D1181:E1181"/>
    <mergeCell ref="D1182:E1182"/>
    <mergeCell ref="D1183:E1183"/>
    <mergeCell ref="D1184:E1184"/>
    <mergeCell ref="D1185:E1185"/>
    <mergeCell ref="D1186:E1186"/>
    <mergeCell ref="D1187:E1187"/>
    <mergeCell ref="D1188:E1188"/>
    <mergeCell ref="D1201:E1201"/>
    <mergeCell ref="D1202:E1202"/>
    <mergeCell ref="D1191:E1191"/>
    <mergeCell ref="D1192:E1192"/>
    <mergeCell ref="D1193:E1193"/>
    <mergeCell ref="D1194:E1194"/>
    <mergeCell ref="D1195:E1195"/>
    <mergeCell ref="D1196:E1196"/>
    <mergeCell ref="D1197:E1197"/>
    <mergeCell ref="D1198:E1198"/>
    <mergeCell ref="D1199:E1199"/>
    <mergeCell ref="D1200:E1200"/>
    <mergeCell ref="D1213:E1213"/>
    <mergeCell ref="D1214:E1214"/>
    <mergeCell ref="D1203:E1203"/>
    <mergeCell ref="D1204:E1204"/>
    <mergeCell ref="D1205:E1205"/>
    <mergeCell ref="D1206:E1206"/>
    <mergeCell ref="D1207:E1207"/>
    <mergeCell ref="D1208:E1208"/>
    <mergeCell ref="D1209:E1209"/>
    <mergeCell ref="D1210:E1210"/>
    <mergeCell ref="D1211:E1211"/>
    <mergeCell ref="D1212:E1212"/>
    <mergeCell ref="D1225:E1225"/>
    <mergeCell ref="D1226:E1226"/>
    <mergeCell ref="D1215:E1215"/>
    <mergeCell ref="D1216:E1216"/>
    <mergeCell ref="D1217:E1217"/>
    <mergeCell ref="D1218:E1218"/>
    <mergeCell ref="D1219:E1219"/>
    <mergeCell ref="D1220:E1220"/>
    <mergeCell ref="D1221:E1221"/>
    <mergeCell ref="D1222:E1222"/>
    <mergeCell ref="D1223:E1223"/>
    <mergeCell ref="D1224:E1224"/>
    <mergeCell ref="D1237:E1237"/>
    <mergeCell ref="D1238:E1238"/>
    <mergeCell ref="D1227:E1227"/>
    <mergeCell ref="D1228:E1228"/>
    <mergeCell ref="D1229:E1229"/>
    <mergeCell ref="D1230:E1230"/>
    <mergeCell ref="D1231:E1231"/>
    <mergeCell ref="D1232:E1232"/>
    <mergeCell ref="D1233:E1233"/>
    <mergeCell ref="D1234:E1234"/>
    <mergeCell ref="D1235:E1235"/>
    <mergeCell ref="D1236:E1236"/>
    <mergeCell ref="D1249:E1249"/>
    <mergeCell ref="D1250:E1250"/>
    <mergeCell ref="D1239:E1239"/>
    <mergeCell ref="D1240:E1240"/>
    <mergeCell ref="D1241:E1241"/>
    <mergeCell ref="D1242:E1242"/>
    <mergeCell ref="D1243:E1243"/>
    <mergeCell ref="D1244:E1244"/>
    <mergeCell ref="D1245:E1245"/>
    <mergeCell ref="D1246:E1246"/>
    <mergeCell ref="D1247:E1247"/>
    <mergeCell ref="D1248:E1248"/>
    <mergeCell ref="D1261:E1261"/>
    <mergeCell ref="D1262:E1262"/>
    <mergeCell ref="D1251:E1251"/>
    <mergeCell ref="D1252:E1252"/>
    <mergeCell ref="D1253:E1253"/>
    <mergeCell ref="D1254:E1254"/>
    <mergeCell ref="D1255:E1255"/>
    <mergeCell ref="D1256:E1256"/>
    <mergeCell ref="D1257:E1257"/>
    <mergeCell ref="D1258:E1258"/>
    <mergeCell ref="D1259:E1259"/>
    <mergeCell ref="D1260:E1260"/>
    <mergeCell ref="D1273:E1273"/>
    <mergeCell ref="D1274:E1274"/>
    <mergeCell ref="D1263:E1263"/>
    <mergeCell ref="D1264:E1264"/>
    <mergeCell ref="D1265:E1265"/>
    <mergeCell ref="D1266:E1266"/>
    <mergeCell ref="D1267:E1267"/>
    <mergeCell ref="D1268:E1268"/>
    <mergeCell ref="D1269:E1269"/>
    <mergeCell ref="D1270:E1270"/>
    <mergeCell ref="D1271:E1271"/>
    <mergeCell ref="D1272:E1272"/>
    <mergeCell ref="D1285:E1285"/>
    <mergeCell ref="D1286:E1286"/>
    <mergeCell ref="D1275:E1275"/>
    <mergeCell ref="D1276:E1276"/>
    <mergeCell ref="D1277:E1277"/>
    <mergeCell ref="D1278:E1278"/>
    <mergeCell ref="D1279:E1279"/>
    <mergeCell ref="D1280:E1280"/>
    <mergeCell ref="D1281:E1281"/>
    <mergeCell ref="D1282:E1282"/>
    <mergeCell ref="D1283:E1283"/>
    <mergeCell ref="D1284:E1284"/>
    <mergeCell ref="D1297:E1297"/>
    <mergeCell ref="D1298:E1298"/>
    <mergeCell ref="D1287:E1287"/>
    <mergeCell ref="D1288:E1288"/>
    <mergeCell ref="D1289:E1289"/>
    <mergeCell ref="D1290:E1290"/>
    <mergeCell ref="D1291:E1291"/>
    <mergeCell ref="D1292:E1292"/>
    <mergeCell ref="D1293:E1293"/>
    <mergeCell ref="D1294:E1294"/>
    <mergeCell ref="D1295:E1295"/>
    <mergeCell ref="D1296:E1296"/>
    <mergeCell ref="D1309:E1309"/>
    <mergeCell ref="D1310:E1310"/>
    <mergeCell ref="D1299:E1299"/>
    <mergeCell ref="D1300:E1300"/>
    <mergeCell ref="D1301:E1301"/>
    <mergeCell ref="D1302:E1302"/>
    <mergeCell ref="D1303:E1303"/>
    <mergeCell ref="D1304:E1304"/>
    <mergeCell ref="D1305:E1305"/>
    <mergeCell ref="D1306:E1306"/>
    <mergeCell ref="D1307:E1307"/>
    <mergeCell ref="D1308:E1308"/>
    <mergeCell ref="D1321:E1321"/>
    <mergeCell ref="D1322:E1322"/>
    <mergeCell ref="D1311:E1311"/>
    <mergeCell ref="D1312:E1312"/>
    <mergeCell ref="D1313:E1313"/>
    <mergeCell ref="D1314:E1314"/>
    <mergeCell ref="D1315:E1315"/>
    <mergeCell ref="D1316:E1316"/>
    <mergeCell ref="D1317:E1317"/>
    <mergeCell ref="D1318:E1318"/>
    <mergeCell ref="D1319:E1319"/>
    <mergeCell ref="D1320:E1320"/>
    <mergeCell ref="D1333:E1333"/>
    <mergeCell ref="D1334:E1334"/>
    <mergeCell ref="D1323:E1323"/>
    <mergeCell ref="D1324:E1324"/>
    <mergeCell ref="D1325:E1325"/>
    <mergeCell ref="D1326:E1326"/>
    <mergeCell ref="D1327:E1327"/>
    <mergeCell ref="D1328:E1328"/>
    <mergeCell ref="D1329:E1329"/>
    <mergeCell ref="D1330:E1330"/>
    <mergeCell ref="D1331:E1331"/>
    <mergeCell ref="D1332:E1332"/>
    <mergeCell ref="D1345:E1345"/>
    <mergeCell ref="D1346:E1346"/>
    <mergeCell ref="D1335:E1335"/>
    <mergeCell ref="D1336:E1336"/>
    <mergeCell ref="D1337:E1337"/>
    <mergeCell ref="D1338:E1338"/>
    <mergeCell ref="D1339:E1339"/>
    <mergeCell ref="D1340:E1340"/>
    <mergeCell ref="D1341:E1341"/>
    <mergeCell ref="D1342:E1342"/>
    <mergeCell ref="D1343:E1343"/>
    <mergeCell ref="D1344:E1344"/>
    <mergeCell ref="D1357:E1357"/>
    <mergeCell ref="D1358:E1358"/>
    <mergeCell ref="D1347:E1347"/>
    <mergeCell ref="D1348:E1348"/>
    <mergeCell ref="D1349:E1349"/>
    <mergeCell ref="D1350:E1350"/>
    <mergeCell ref="D1351:E1351"/>
    <mergeCell ref="D1352:E1352"/>
    <mergeCell ref="D1353:E1353"/>
    <mergeCell ref="D1354:E1354"/>
    <mergeCell ref="D1355:E1355"/>
    <mergeCell ref="D1356:E1356"/>
    <mergeCell ref="D1369:E1369"/>
    <mergeCell ref="D1370:E1370"/>
    <mergeCell ref="D1359:E1359"/>
    <mergeCell ref="D1360:E1360"/>
    <mergeCell ref="D1361:E1361"/>
    <mergeCell ref="D1362:E1362"/>
    <mergeCell ref="D1363:E1363"/>
    <mergeCell ref="D1364:E1364"/>
    <mergeCell ref="D1365:E1365"/>
    <mergeCell ref="D1366:E1366"/>
    <mergeCell ref="D1367:E1367"/>
    <mergeCell ref="D1368:E1368"/>
    <mergeCell ref="D1381:E1381"/>
    <mergeCell ref="D1382:E1382"/>
    <mergeCell ref="D1371:E1371"/>
    <mergeCell ref="D1372:E1372"/>
    <mergeCell ref="D1373:E1373"/>
    <mergeCell ref="D1374:E1374"/>
    <mergeCell ref="D1375:E1375"/>
    <mergeCell ref="D1376:E1376"/>
    <mergeCell ref="D1377:E1377"/>
    <mergeCell ref="D1378:E1378"/>
    <mergeCell ref="D1379:E1379"/>
    <mergeCell ref="D1380:E1380"/>
    <mergeCell ref="D1393:E1393"/>
    <mergeCell ref="D1394:E1394"/>
    <mergeCell ref="D1383:E1383"/>
    <mergeCell ref="D1384:E1384"/>
    <mergeCell ref="D1385:E1385"/>
    <mergeCell ref="D1386:E1386"/>
    <mergeCell ref="D1387:E1387"/>
    <mergeCell ref="D1388:E1388"/>
    <mergeCell ref="D1389:E1389"/>
    <mergeCell ref="D1390:E1390"/>
    <mergeCell ref="D1391:E1391"/>
    <mergeCell ref="D1392:E1392"/>
    <mergeCell ref="D1405:E1405"/>
    <mergeCell ref="D1406:E1406"/>
    <mergeCell ref="D1395:E1395"/>
    <mergeCell ref="D1396:E1396"/>
    <mergeCell ref="D1397:E1397"/>
    <mergeCell ref="D1398:E1398"/>
    <mergeCell ref="D1399:E1399"/>
    <mergeCell ref="D1400:E1400"/>
    <mergeCell ref="D1401:E1401"/>
    <mergeCell ref="D1402:E1402"/>
    <mergeCell ref="D1403:E1403"/>
    <mergeCell ref="D1404:E1404"/>
    <mergeCell ref="D1417:E1417"/>
    <mergeCell ref="D1418:E1418"/>
    <mergeCell ref="D1407:E1407"/>
    <mergeCell ref="D1408:E1408"/>
    <mergeCell ref="D1409:E1409"/>
    <mergeCell ref="D1410:E1410"/>
    <mergeCell ref="D1411:E1411"/>
    <mergeCell ref="D1412:E1412"/>
    <mergeCell ref="D1413:E1413"/>
    <mergeCell ref="D1414:E1414"/>
    <mergeCell ref="D1415:E1415"/>
    <mergeCell ref="D1416:E1416"/>
    <mergeCell ref="D1429:E1429"/>
    <mergeCell ref="D1430:E1430"/>
    <mergeCell ref="D1419:E1419"/>
    <mergeCell ref="D1420:E1420"/>
    <mergeCell ref="D1421:E1421"/>
    <mergeCell ref="D1422:E1422"/>
    <mergeCell ref="D1423:E1423"/>
    <mergeCell ref="D1424:E1424"/>
    <mergeCell ref="D1425:E1425"/>
    <mergeCell ref="D1426:E1426"/>
    <mergeCell ref="D1427:E1427"/>
    <mergeCell ref="D1428:E1428"/>
    <mergeCell ref="D1441:E1441"/>
    <mergeCell ref="D1442:E1442"/>
    <mergeCell ref="D1431:E1431"/>
    <mergeCell ref="D1432:E1432"/>
    <mergeCell ref="D1433:E1433"/>
    <mergeCell ref="D1434:E1434"/>
    <mergeCell ref="D1435:E1435"/>
    <mergeCell ref="D1436:E1436"/>
    <mergeCell ref="D1437:E1437"/>
    <mergeCell ref="D1438:E1438"/>
    <mergeCell ref="D1439:E1439"/>
    <mergeCell ref="D1440:E1440"/>
    <mergeCell ref="D1453:E1453"/>
    <mergeCell ref="D1454:E1454"/>
    <mergeCell ref="D1443:E1443"/>
    <mergeCell ref="D1444:E1444"/>
    <mergeCell ref="D1445:E1445"/>
    <mergeCell ref="D1446:E1446"/>
    <mergeCell ref="D1447:E1447"/>
    <mergeCell ref="D1448:E1448"/>
    <mergeCell ref="D1449:E1449"/>
    <mergeCell ref="D1450:E1450"/>
    <mergeCell ref="D1451:E1451"/>
    <mergeCell ref="D1452:E1452"/>
    <mergeCell ref="D1465:E1465"/>
    <mergeCell ref="D1466:E1466"/>
    <mergeCell ref="D1455:E1455"/>
    <mergeCell ref="D1456:E1456"/>
    <mergeCell ref="D1457:E1457"/>
    <mergeCell ref="D1458:E1458"/>
    <mergeCell ref="D1459:E1459"/>
    <mergeCell ref="D1460:E1460"/>
    <mergeCell ref="D1461:E1461"/>
    <mergeCell ref="D1462:E1462"/>
    <mergeCell ref="D1463:E1463"/>
    <mergeCell ref="D1464:E1464"/>
    <mergeCell ref="D1477:E1477"/>
    <mergeCell ref="D1478:E1478"/>
    <mergeCell ref="D1467:E1467"/>
    <mergeCell ref="D1468:E1468"/>
    <mergeCell ref="D1469:E1469"/>
    <mergeCell ref="D1470:E1470"/>
    <mergeCell ref="D1471:E1471"/>
    <mergeCell ref="D1472:E1472"/>
    <mergeCell ref="D1473:E1473"/>
    <mergeCell ref="D1474:E1474"/>
    <mergeCell ref="D1475:E1475"/>
    <mergeCell ref="D1476:E1476"/>
    <mergeCell ref="D1489:E1489"/>
    <mergeCell ref="D1490:E1490"/>
    <mergeCell ref="D1479:E1479"/>
    <mergeCell ref="D1480:E1480"/>
    <mergeCell ref="D1481:E1481"/>
    <mergeCell ref="D1482:E1482"/>
    <mergeCell ref="D1483:E1483"/>
    <mergeCell ref="D1484:E1484"/>
    <mergeCell ref="D1485:E1485"/>
    <mergeCell ref="D1486:E1486"/>
    <mergeCell ref="D1487:E1487"/>
    <mergeCell ref="D1488:E1488"/>
    <mergeCell ref="D1501:E1501"/>
    <mergeCell ref="D1502:E1502"/>
    <mergeCell ref="D1491:E1491"/>
    <mergeCell ref="D1492:E1492"/>
    <mergeCell ref="D1493:E1493"/>
    <mergeCell ref="D1494:E1494"/>
    <mergeCell ref="D1495:E1495"/>
    <mergeCell ref="D1496:E1496"/>
    <mergeCell ref="D1497:E1497"/>
    <mergeCell ref="D1498:E1498"/>
    <mergeCell ref="D1499:E1499"/>
    <mergeCell ref="D1500:E1500"/>
    <mergeCell ref="D1513:E1513"/>
    <mergeCell ref="D1514:E1514"/>
    <mergeCell ref="D1503:E1503"/>
    <mergeCell ref="D1504:E1504"/>
    <mergeCell ref="D1505:E1505"/>
    <mergeCell ref="D1506:E1506"/>
    <mergeCell ref="D1507:E1507"/>
    <mergeCell ref="D1508:E1508"/>
    <mergeCell ref="D1509:E1509"/>
    <mergeCell ref="D1510:E1510"/>
    <mergeCell ref="D1511:E1511"/>
    <mergeCell ref="D1512:E1512"/>
    <mergeCell ref="D1525:E1525"/>
    <mergeCell ref="D1526:E1526"/>
    <mergeCell ref="D1515:E1515"/>
    <mergeCell ref="D1516:E1516"/>
    <mergeCell ref="D1517:E1517"/>
    <mergeCell ref="D1518:E1518"/>
    <mergeCell ref="D1519:E1519"/>
    <mergeCell ref="D1520:E1520"/>
    <mergeCell ref="D1521:E1521"/>
    <mergeCell ref="D1522:E1522"/>
    <mergeCell ref="D1523:E1523"/>
    <mergeCell ref="D1524:E1524"/>
    <mergeCell ref="D1537:E1537"/>
    <mergeCell ref="D1538:E1538"/>
    <mergeCell ref="D1527:E1527"/>
    <mergeCell ref="D1528:E1528"/>
    <mergeCell ref="D1529:E1529"/>
    <mergeCell ref="D1530:E1530"/>
    <mergeCell ref="D1531:E1531"/>
    <mergeCell ref="D1532:E1532"/>
    <mergeCell ref="D1533:E1533"/>
    <mergeCell ref="D1534:E1534"/>
    <mergeCell ref="D1535:E1535"/>
    <mergeCell ref="D1536:E1536"/>
    <mergeCell ref="D1549:E1549"/>
    <mergeCell ref="D1550:E1550"/>
    <mergeCell ref="D1539:E1539"/>
    <mergeCell ref="D1540:E1540"/>
    <mergeCell ref="D1541:E1541"/>
    <mergeCell ref="D1542:E1542"/>
    <mergeCell ref="D1543:E1543"/>
    <mergeCell ref="D1544:E1544"/>
    <mergeCell ref="D1545:E1545"/>
    <mergeCell ref="D1546:E1546"/>
    <mergeCell ref="D1547:E1547"/>
    <mergeCell ref="D1548:E1548"/>
    <mergeCell ref="D1561:E1561"/>
    <mergeCell ref="D1562:E1562"/>
    <mergeCell ref="D1551:E1551"/>
    <mergeCell ref="D1552:E1552"/>
    <mergeCell ref="D1553:E1553"/>
    <mergeCell ref="D1554:E1554"/>
    <mergeCell ref="D1555:E1555"/>
    <mergeCell ref="D1556:E1556"/>
    <mergeCell ref="D1557:E1557"/>
    <mergeCell ref="D1558:E1558"/>
    <mergeCell ref="D1559:E1559"/>
    <mergeCell ref="D1560:E1560"/>
    <mergeCell ref="D1573:E1573"/>
    <mergeCell ref="D1574:E1574"/>
    <mergeCell ref="D1563:E1563"/>
    <mergeCell ref="D1564:E1564"/>
    <mergeCell ref="D1565:E1565"/>
    <mergeCell ref="D1566:E1566"/>
    <mergeCell ref="D1567:E1567"/>
    <mergeCell ref="D1568:E1568"/>
    <mergeCell ref="D1569:E1569"/>
    <mergeCell ref="D1570:E1570"/>
    <mergeCell ref="D1571:E1571"/>
    <mergeCell ref="D1572:E1572"/>
    <mergeCell ref="D1585:E1585"/>
    <mergeCell ref="D1586:E1586"/>
    <mergeCell ref="D1575:E1575"/>
    <mergeCell ref="D1576:E1576"/>
    <mergeCell ref="D1577:E1577"/>
    <mergeCell ref="D1578:E1578"/>
    <mergeCell ref="D1579:E1579"/>
    <mergeCell ref="D1580:E1580"/>
    <mergeCell ref="D1581:E1581"/>
    <mergeCell ref="D1582:E1582"/>
    <mergeCell ref="D1583:E1583"/>
    <mergeCell ref="D1584:E1584"/>
    <mergeCell ref="D1597:E1597"/>
    <mergeCell ref="D1598:E1598"/>
    <mergeCell ref="D1587:E1587"/>
    <mergeCell ref="D1588:E1588"/>
    <mergeCell ref="D1589:E1589"/>
    <mergeCell ref="D1590:E1590"/>
    <mergeCell ref="D1591:E1591"/>
    <mergeCell ref="D1592:E1592"/>
    <mergeCell ref="D1593:E1593"/>
    <mergeCell ref="D1594:E1594"/>
    <mergeCell ref="D1595:E1595"/>
    <mergeCell ref="D1596:E1596"/>
    <mergeCell ref="D1609:E1609"/>
    <mergeCell ref="D1610:E1610"/>
    <mergeCell ref="D1599:E1599"/>
    <mergeCell ref="D1600:E1600"/>
    <mergeCell ref="D1601:E1601"/>
    <mergeCell ref="D1602:E1602"/>
    <mergeCell ref="D1603:E1603"/>
    <mergeCell ref="D1604:E1604"/>
    <mergeCell ref="D1605:E1605"/>
    <mergeCell ref="D1606:E1606"/>
    <mergeCell ref="D1607:E1607"/>
    <mergeCell ref="D1608:E1608"/>
    <mergeCell ref="D1621:E1621"/>
    <mergeCell ref="D1622:E1622"/>
    <mergeCell ref="D1611:E1611"/>
    <mergeCell ref="D1612:E1612"/>
    <mergeCell ref="D1613:E1613"/>
    <mergeCell ref="D1614:E1614"/>
    <mergeCell ref="D1615:E1615"/>
    <mergeCell ref="D1616:E1616"/>
    <mergeCell ref="D1617:E1617"/>
    <mergeCell ref="D1618:E1618"/>
    <mergeCell ref="D1619:E1619"/>
    <mergeCell ref="D1620:E1620"/>
    <mergeCell ref="D1633:E1633"/>
    <mergeCell ref="D1634:E1634"/>
    <mergeCell ref="D1623:E1623"/>
    <mergeCell ref="D1624:E1624"/>
    <mergeCell ref="D1625:E1625"/>
    <mergeCell ref="D1626:E1626"/>
    <mergeCell ref="D1627:E1627"/>
    <mergeCell ref="D1628:E1628"/>
    <mergeCell ref="D1629:E1629"/>
    <mergeCell ref="D1630:E1630"/>
    <mergeCell ref="D1631:E1631"/>
    <mergeCell ref="D1632:E1632"/>
    <mergeCell ref="D1645:E1645"/>
    <mergeCell ref="D1646:E1646"/>
    <mergeCell ref="D1635:E1635"/>
    <mergeCell ref="D1636:E1636"/>
    <mergeCell ref="D1637:E1637"/>
    <mergeCell ref="D1638:E1638"/>
    <mergeCell ref="D1639:E1639"/>
    <mergeCell ref="D1640:E1640"/>
    <mergeCell ref="D1641:E1641"/>
    <mergeCell ref="D1642:E1642"/>
    <mergeCell ref="D1643:E1643"/>
    <mergeCell ref="D1644:E1644"/>
    <mergeCell ref="D1657:E1657"/>
    <mergeCell ref="D1658:E1658"/>
    <mergeCell ref="D1647:E1647"/>
    <mergeCell ref="D1648:E1648"/>
    <mergeCell ref="D1649:E1649"/>
    <mergeCell ref="D1650:E1650"/>
    <mergeCell ref="D1651:E1651"/>
    <mergeCell ref="D1652:E1652"/>
    <mergeCell ref="D1653:E1653"/>
    <mergeCell ref="D1654:E1654"/>
    <mergeCell ref="D1655:E1655"/>
    <mergeCell ref="D1656:E1656"/>
    <mergeCell ref="D1669:E1669"/>
    <mergeCell ref="D1670:E1670"/>
    <mergeCell ref="D1659:E1659"/>
    <mergeCell ref="D1660:E1660"/>
    <mergeCell ref="D1661:E1661"/>
    <mergeCell ref="D1662:E1662"/>
    <mergeCell ref="D1663:E1663"/>
    <mergeCell ref="D1664:E1664"/>
    <mergeCell ref="D1665:E1665"/>
    <mergeCell ref="D1666:E1666"/>
    <mergeCell ref="D1667:E1667"/>
    <mergeCell ref="D1668:E1668"/>
    <mergeCell ref="D1681:E1681"/>
    <mergeCell ref="D1682:E1682"/>
    <mergeCell ref="D1671:E1671"/>
    <mergeCell ref="D1672:E1672"/>
    <mergeCell ref="D1673:E1673"/>
    <mergeCell ref="D1674:E1674"/>
    <mergeCell ref="D1675:E1675"/>
    <mergeCell ref="D1676:E1676"/>
    <mergeCell ref="D1677:E1677"/>
    <mergeCell ref="D1678:E1678"/>
    <mergeCell ref="D1679:E1679"/>
    <mergeCell ref="D1680:E1680"/>
    <mergeCell ref="D1693:E1693"/>
    <mergeCell ref="D1694:E1694"/>
    <mergeCell ref="D1683:E1683"/>
    <mergeCell ref="D1684:E1684"/>
    <mergeCell ref="D1685:E1685"/>
    <mergeCell ref="D1686:E1686"/>
    <mergeCell ref="D1687:E1687"/>
    <mergeCell ref="D1688:E1688"/>
    <mergeCell ref="D1689:E1689"/>
    <mergeCell ref="D1690:E1690"/>
    <mergeCell ref="D1691:E1691"/>
    <mergeCell ref="D1692:E1692"/>
    <mergeCell ref="D1705:E1705"/>
    <mergeCell ref="D1706:E1706"/>
    <mergeCell ref="D1695:E1695"/>
    <mergeCell ref="D1696:E1696"/>
    <mergeCell ref="D1697:E1697"/>
    <mergeCell ref="D1698:E1698"/>
    <mergeCell ref="D1699:E1699"/>
    <mergeCell ref="D1700:E1700"/>
    <mergeCell ref="D1701:E1701"/>
    <mergeCell ref="D1702:E1702"/>
    <mergeCell ref="D1703:E1703"/>
    <mergeCell ref="D1704:E1704"/>
    <mergeCell ref="D1717:E1717"/>
    <mergeCell ref="D1718:E1718"/>
    <mergeCell ref="D1707:E1707"/>
    <mergeCell ref="D1708:E1708"/>
    <mergeCell ref="D1709:E1709"/>
    <mergeCell ref="D1710:E1710"/>
    <mergeCell ref="D1711:E1711"/>
    <mergeCell ref="D1712:E1712"/>
    <mergeCell ref="D1713:E1713"/>
    <mergeCell ref="D1714:E1714"/>
    <mergeCell ref="D1715:E1715"/>
    <mergeCell ref="D1716:E1716"/>
    <mergeCell ref="D1729:E1729"/>
    <mergeCell ref="D1730:E1730"/>
    <mergeCell ref="D1719:E1719"/>
    <mergeCell ref="D1720:E1720"/>
    <mergeCell ref="D1721:E1721"/>
    <mergeCell ref="D1722:E1722"/>
    <mergeCell ref="D1723:E1723"/>
    <mergeCell ref="D1724:E1724"/>
    <mergeCell ref="D1725:E1725"/>
    <mergeCell ref="D1726:E1726"/>
    <mergeCell ref="D1727:E1727"/>
    <mergeCell ref="D1728:E1728"/>
    <mergeCell ref="D1741:E1741"/>
    <mergeCell ref="D1742:E1742"/>
    <mergeCell ref="D1731:E1731"/>
    <mergeCell ref="D1732:E1732"/>
    <mergeCell ref="D1733:E1733"/>
    <mergeCell ref="D1734:E1734"/>
    <mergeCell ref="D1735:E1735"/>
    <mergeCell ref="D1736:E1736"/>
    <mergeCell ref="D1737:E1737"/>
    <mergeCell ref="D1738:E1738"/>
    <mergeCell ref="D1739:E1739"/>
    <mergeCell ref="D1740:E1740"/>
    <mergeCell ref="D1753:E1753"/>
    <mergeCell ref="D1754:E1754"/>
    <mergeCell ref="D1743:E1743"/>
    <mergeCell ref="D1744:E1744"/>
    <mergeCell ref="D1745:E1745"/>
    <mergeCell ref="D1746:E1746"/>
    <mergeCell ref="D1747:E1747"/>
    <mergeCell ref="D1748:E1748"/>
    <mergeCell ref="D1749:E1749"/>
    <mergeCell ref="D1750:E1750"/>
    <mergeCell ref="D1751:E1751"/>
    <mergeCell ref="D1752:E1752"/>
    <mergeCell ref="D1765:E1765"/>
    <mergeCell ref="D1766:E1766"/>
    <mergeCell ref="D1755:E1755"/>
    <mergeCell ref="D1756:E1756"/>
    <mergeCell ref="D1757:E1757"/>
    <mergeCell ref="D1758:E1758"/>
    <mergeCell ref="D1759:E1759"/>
    <mergeCell ref="D1760:E1760"/>
    <mergeCell ref="D1761:E1761"/>
    <mergeCell ref="D1762:E1762"/>
    <mergeCell ref="D1763:E1763"/>
    <mergeCell ref="D1764:E1764"/>
    <mergeCell ref="D1777:E1777"/>
    <mergeCell ref="D1767:E1767"/>
    <mergeCell ref="D1768:E1768"/>
    <mergeCell ref="D1769:E1769"/>
    <mergeCell ref="D1770:E1770"/>
    <mergeCell ref="D1771:E1771"/>
    <mergeCell ref="D1772:E1772"/>
    <mergeCell ref="D1773:E1773"/>
    <mergeCell ref="D1774:E1774"/>
    <mergeCell ref="D1775:E1775"/>
    <mergeCell ref="D1776:E1776"/>
    <mergeCell ref="D1786:E1786"/>
    <mergeCell ref="D1787:E1787"/>
    <mergeCell ref="D1778:E1778"/>
    <mergeCell ref="D1779:E1779"/>
    <mergeCell ref="D1780:E1780"/>
    <mergeCell ref="D1781:E1781"/>
    <mergeCell ref="D1782:E1782"/>
    <mergeCell ref="D1783:E1783"/>
    <mergeCell ref="D1784:E1784"/>
    <mergeCell ref="D1785:E1785"/>
    <mergeCell ref="D1797:E1797"/>
    <mergeCell ref="D1798:E1798"/>
    <mergeCell ref="D1788:E1788"/>
    <mergeCell ref="D1789:E1789"/>
    <mergeCell ref="D1790:E1790"/>
    <mergeCell ref="D1791:E1791"/>
    <mergeCell ref="D1792:E1792"/>
    <mergeCell ref="D1793:E1793"/>
    <mergeCell ref="D1794:E1794"/>
    <mergeCell ref="D1795:E1795"/>
    <mergeCell ref="D1796:E1796"/>
    <mergeCell ref="D1809:E1809"/>
    <mergeCell ref="D1810:E1810"/>
    <mergeCell ref="D1799:E1799"/>
    <mergeCell ref="D1800:E1800"/>
    <mergeCell ref="D1801:E1801"/>
    <mergeCell ref="D1802:E1802"/>
    <mergeCell ref="D1803:E1803"/>
    <mergeCell ref="D1804:E1804"/>
    <mergeCell ref="D1805:E1805"/>
    <mergeCell ref="D1806:E1806"/>
    <mergeCell ref="D1807:E1807"/>
    <mergeCell ref="D1808:E1808"/>
    <mergeCell ref="D1821:E1821"/>
    <mergeCell ref="D1822:E1822"/>
    <mergeCell ref="D1811:E1811"/>
    <mergeCell ref="D1812:E1812"/>
    <mergeCell ref="D1813:E1813"/>
    <mergeCell ref="D1814:E1814"/>
    <mergeCell ref="D1815:E1815"/>
    <mergeCell ref="D1816:E1816"/>
    <mergeCell ref="D1817:E1817"/>
    <mergeCell ref="D1818:E1818"/>
    <mergeCell ref="D1819:E1819"/>
    <mergeCell ref="D1820:E1820"/>
    <mergeCell ref="D1833:E1833"/>
    <mergeCell ref="D1834:E1834"/>
    <mergeCell ref="D1823:E1823"/>
    <mergeCell ref="D1824:E1824"/>
    <mergeCell ref="D1825:E1825"/>
    <mergeCell ref="D1826:E1826"/>
    <mergeCell ref="D1827:E1827"/>
    <mergeCell ref="D1828:E1828"/>
    <mergeCell ref="D1829:E1829"/>
    <mergeCell ref="D1830:E1830"/>
    <mergeCell ref="D1831:E1831"/>
    <mergeCell ref="D1832:E1832"/>
    <mergeCell ref="D1845:E1845"/>
    <mergeCell ref="D1846:E1846"/>
    <mergeCell ref="D1835:E1835"/>
    <mergeCell ref="D1836:E1836"/>
    <mergeCell ref="D1837:E1837"/>
    <mergeCell ref="D1838:E1838"/>
    <mergeCell ref="D1839:E1839"/>
    <mergeCell ref="D1840:E1840"/>
    <mergeCell ref="D1841:E1841"/>
    <mergeCell ref="D1842:E1842"/>
    <mergeCell ref="D1843:E1843"/>
    <mergeCell ref="D1844:E1844"/>
    <mergeCell ref="D1857:E1857"/>
    <mergeCell ref="D1858:E1858"/>
    <mergeCell ref="D1847:E1847"/>
    <mergeCell ref="D1848:E1848"/>
    <mergeCell ref="D1849:E1849"/>
    <mergeCell ref="D1850:E1850"/>
    <mergeCell ref="D1851:E1851"/>
    <mergeCell ref="D1852:E1852"/>
    <mergeCell ref="D1853:E1853"/>
    <mergeCell ref="D1854:E1854"/>
    <mergeCell ref="D1855:E1855"/>
    <mergeCell ref="D1856:E1856"/>
    <mergeCell ref="D1869:E1869"/>
    <mergeCell ref="D1870:E1870"/>
    <mergeCell ref="D1859:E1859"/>
    <mergeCell ref="D1860:E1860"/>
    <mergeCell ref="D1861:E1861"/>
    <mergeCell ref="D1862:E1862"/>
    <mergeCell ref="D1863:E1863"/>
    <mergeCell ref="D1864:E1864"/>
    <mergeCell ref="D1865:E1865"/>
    <mergeCell ref="D1866:E1866"/>
    <mergeCell ref="D1867:E1867"/>
    <mergeCell ref="D1868:E1868"/>
    <mergeCell ref="D1881:E1881"/>
    <mergeCell ref="D1882:E1882"/>
    <mergeCell ref="D1871:E1871"/>
    <mergeCell ref="D1872:E1872"/>
    <mergeCell ref="D1873:E1873"/>
    <mergeCell ref="D1874:E1874"/>
    <mergeCell ref="D1875:E1875"/>
    <mergeCell ref="D1876:E1876"/>
    <mergeCell ref="D1877:E1877"/>
    <mergeCell ref="D1878:E1878"/>
    <mergeCell ref="D1879:E1879"/>
    <mergeCell ref="D1880:E1880"/>
    <mergeCell ref="D1893:E1893"/>
    <mergeCell ref="D1894:E1894"/>
    <mergeCell ref="D1883:E1883"/>
    <mergeCell ref="D1884:E1884"/>
    <mergeCell ref="D1885:E1885"/>
    <mergeCell ref="D1886:E1886"/>
    <mergeCell ref="D1887:E1887"/>
    <mergeCell ref="D1888:E1888"/>
    <mergeCell ref="D1889:E1889"/>
    <mergeCell ref="D1890:E1890"/>
    <mergeCell ref="D1891:E1891"/>
    <mergeCell ref="D1892:E1892"/>
    <mergeCell ref="D1905:E1905"/>
    <mergeCell ref="D1906:E1906"/>
    <mergeCell ref="D1895:E1895"/>
    <mergeCell ref="D1896:E1896"/>
    <mergeCell ref="D1897:E1897"/>
    <mergeCell ref="D1898:E1898"/>
    <mergeCell ref="D1899:E1899"/>
    <mergeCell ref="D1900:E1900"/>
    <mergeCell ref="D1901:E1901"/>
    <mergeCell ref="D1902:E1902"/>
    <mergeCell ref="D1903:E1903"/>
    <mergeCell ref="D1904:E1904"/>
    <mergeCell ref="D1917:E1917"/>
    <mergeCell ref="D1918:E1918"/>
    <mergeCell ref="D1907:E1907"/>
    <mergeCell ref="D1908:E1908"/>
    <mergeCell ref="D1909:E1909"/>
    <mergeCell ref="D1910:E1910"/>
    <mergeCell ref="D1911:E1911"/>
    <mergeCell ref="D1912:E1912"/>
    <mergeCell ref="D1913:E1913"/>
    <mergeCell ref="D1914:E1914"/>
    <mergeCell ref="D1915:E1915"/>
    <mergeCell ref="D1916:E1916"/>
    <mergeCell ref="D1928:E1928"/>
    <mergeCell ref="D1919:E1919"/>
    <mergeCell ref="D1920:E1920"/>
    <mergeCell ref="D1921:E1921"/>
    <mergeCell ref="D1922:E1922"/>
    <mergeCell ref="D1923:E1923"/>
    <mergeCell ref="D1924:E1924"/>
    <mergeCell ref="D1925:E1925"/>
    <mergeCell ref="D1926:E1926"/>
    <mergeCell ref="D1927:E1927"/>
    <mergeCell ref="D1939:E1939"/>
    <mergeCell ref="D1940:E1940"/>
    <mergeCell ref="D1929:E1929"/>
    <mergeCell ref="D1930:E1930"/>
    <mergeCell ref="D1931:E1931"/>
    <mergeCell ref="D1932:E1932"/>
    <mergeCell ref="D1933:E1933"/>
    <mergeCell ref="D1934:E1934"/>
    <mergeCell ref="D1935:E1935"/>
    <mergeCell ref="D1936:E1936"/>
    <mergeCell ref="D1937:E1937"/>
    <mergeCell ref="D1938:E1938"/>
    <mergeCell ref="D1951:E1951"/>
    <mergeCell ref="D1952:E1952"/>
    <mergeCell ref="D1941:E1941"/>
    <mergeCell ref="D1942:E1942"/>
    <mergeCell ref="D1943:E1943"/>
    <mergeCell ref="D1944:E1944"/>
    <mergeCell ref="D1945:E1945"/>
    <mergeCell ref="D1946:E1946"/>
    <mergeCell ref="D1947:E1947"/>
    <mergeCell ref="D1948:E1948"/>
    <mergeCell ref="D1949:E1949"/>
    <mergeCell ref="D1950:E1950"/>
    <mergeCell ref="D1963:E1963"/>
    <mergeCell ref="D1964:E1964"/>
    <mergeCell ref="D1953:E1953"/>
    <mergeCell ref="D1954:E1954"/>
    <mergeCell ref="D1955:E1955"/>
    <mergeCell ref="D1956:E1956"/>
    <mergeCell ref="D1957:E1957"/>
    <mergeCell ref="D1958:E1958"/>
    <mergeCell ref="D1959:E1959"/>
    <mergeCell ref="D1960:E1960"/>
    <mergeCell ref="D1961:E1961"/>
    <mergeCell ref="D1962:E1962"/>
    <mergeCell ref="D1975:E1975"/>
    <mergeCell ref="D1976:E1976"/>
    <mergeCell ref="D1965:E1965"/>
    <mergeCell ref="D1966:E1966"/>
    <mergeCell ref="D1967:E1967"/>
    <mergeCell ref="D1968:E1968"/>
    <mergeCell ref="D1969:E1969"/>
    <mergeCell ref="D1970:E1970"/>
    <mergeCell ref="D1971:E1971"/>
    <mergeCell ref="D1972:E1972"/>
    <mergeCell ref="D1973:E1973"/>
    <mergeCell ref="D1974:E1974"/>
    <mergeCell ref="D1987:E1987"/>
    <mergeCell ref="D1988:E1988"/>
    <mergeCell ref="D1977:E1977"/>
    <mergeCell ref="D1978:E1978"/>
    <mergeCell ref="D1979:E1979"/>
    <mergeCell ref="D1980:E1980"/>
    <mergeCell ref="D1981:E1981"/>
    <mergeCell ref="D1982:E1982"/>
    <mergeCell ref="D1983:E1983"/>
    <mergeCell ref="D1984:E1984"/>
    <mergeCell ref="D1985:E1985"/>
    <mergeCell ref="D1986:E1986"/>
    <mergeCell ref="D1999:E1999"/>
    <mergeCell ref="D2000:E2000"/>
    <mergeCell ref="D1989:E1989"/>
    <mergeCell ref="D1990:E1990"/>
    <mergeCell ref="D1991:E1991"/>
    <mergeCell ref="D1992:E1992"/>
    <mergeCell ref="D1993:E1993"/>
    <mergeCell ref="D1994:E1994"/>
    <mergeCell ref="D1995:E1995"/>
    <mergeCell ref="D1996:E1996"/>
    <mergeCell ref="D1997:E1997"/>
    <mergeCell ref="D1998:E1998"/>
    <mergeCell ref="D2011:E2011"/>
    <mergeCell ref="D2012:E2012"/>
    <mergeCell ref="D2001:E2001"/>
    <mergeCell ref="D2002:E2002"/>
    <mergeCell ref="D2003:E2003"/>
    <mergeCell ref="D2004:E2004"/>
    <mergeCell ref="D2005:E2005"/>
    <mergeCell ref="D2006:E2006"/>
    <mergeCell ref="D2007:E2007"/>
    <mergeCell ref="D2008:E2008"/>
    <mergeCell ref="D2009:E2009"/>
    <mergeCell ref="D2010:E2010"/>
    <mergeCell ref="D2023:E2023"/>
    <mergeCell ref="D2024:E2024"/>
    <mergeCell ref="D2013:E2013"/>
    <mergeCell ref="D2014:E2014"/>
    <mergeCell ref="D2015:E2015"/>
    <mergeCell ref="D2016:E2016"/>
    <mergeCell ref="D2017:E2017"/>
    <mergeCell ref="D2018:E2018"/>
    <mergeCell ref="D2019:E2019"/>
    <mergeCell ref="D2020:E2020"/>
    <mergeCell ref="D2021:E2021"/>
    <mergeCell ref="D2022:E2022"/>
    <mergeCell ref="D2035:E2035"/>
    <mergeCell ref="D2036:E2036"/>
    <mergeCell ref="D2025:E2025"/>
    <mergeCell ref="D2026:E2026"/>
    <mergeCell ref="D2027:E2027"/>
    <mergeCell ref="D2028:E2028"/>
    <mergeCell ref="D2029:E2029"/>
    <mergeCell ref="D2030:E2030"/>
    <mergeCell ref="D2031:E2031"/>
    <mergeCell ref="D2032:E2032"/>
    <mergeCell ref="D2033:E2033"/>
    <mergeCell ref="D2034:E2034"/>
    <mergeCell ref="D2047:E2047"/>
    <mergeCell ref="D2048:E2048"/>
    <mergeCell ref="D2037:E2037"/>
    <mergeCell ref="D2038:E2038"/>
    <mergeCell ref="D2039:E2039"/>
    <mergeCell ref="D2040:E2040"/>
    <mergeCell ref="D2041:E2041"/>
    <mergeCell ref="D2042:E2042"/>
    <mergeCell ref="D2043:E2043"/>
    <mergeCell ref="D2044:E2044"/>
    <mergeCell ref="D2045:E2045"/>
    <mergeCell ref="D2046:E2046"/>
    <mergeCell ref="D2059:E2059"/>
    <mergeCell ref="D2060:E2060"/>
    <mergeCell ref="D2049:E2049"/>
    <mergeCell ref="D2050:E2050"/>
    <mergeCell ref="D2051:E2051"/>
    <mergeCell ref="D2052:E2052"/>
    <mergeCell ref="D2053:E2053"/>
    <mergeCell ref="D2054:E2054"/>
    <mergeCell ref="D2055:E2055"/>
    <mergeCell ref="D2056:E2056"/>
    <mergeCell ref="D2057:E2057"/>
    <mergeCell ref="D2058:E2058"/>
    <mergeCell ref="D2071:E2071"/>
    <mergeCell ref="D2072:E2072"/>
    <mergeCell ref="D2061:E2061"/>
    <mergeCell ref="D2062:E2062"/>
    <mergeCell ref="D2063:E2063"/>
    <mergeCell ref="D2064:E2064"/>
    <mergeCell ref="D2065:E2065"/>
    <mergeCell ref="D2066:E2066"/>
    <mergeCell ref="D2067:E2067"/>
    <mergeCell ref="D2068:E2068"/>
    <mergeCell ref="D2069:E2069"/>
    <mergeCell ref="D2070:E2070"/>
    <mergeCell ref="D2083:E2083"/>
    <mergeCell ref="D2084:E2084"/>
    <mergeCell ref="D2073:E2073"/>
    <mergeCell ref="D2074:E2074"/>
    <mergeCell ref="D2075:E2075"/>
    <mergeCell ref="D2076:E2076"/>
    <mergeCell ref="D2077:E2077"/>
    <mergeCell ref="D2078:E2078"/>
    <mergeCell ref="D2079:E2079"/>
    <mergeCell ref="D2080:E2080"/>
    <mergeCell ref="D2081:E2081"/>
    <mergeCell ref="D2082:E2082"/>
    <mergeCell ref="D2089:E2089"/>
    <mergeCell ref="D2090:E2090"/>
    <mergeCell ref="D2091:E2091"/>
    <mergeCell ref="D2092:E2092"/>
    <mergeCell ref="D2085:E2085"/>
    <mergeCell ref="D2086:E2086"/>
    <mergeCell ref="D2087:E2087"/>
    <mergeCell ref="D2088:E2088"/>
    <mergeCell ref="D2093:E2093"/>
    <mergeCell ref="D2094:E2094"/>
    <mergeCell ref="D2095:E2095"/>
    <mergeCell ref="D2097:G2097"/>
  </mergeCells>
  <printOptions/>
  <pageMargins left="0.7480314960629921" right="0.7480314960629921" top="0.43" bottom="0" header="0.21" footer="0.5118110236220472"/>
  <pageSetup firstPageNumber="1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Витковская</cp:lastModifiedBy>
  <cp:lastPrinted>2012-06-19T08:48:40Z</cp:lastPrinted>
  <dcterms:created xsi:type="dcterms:W3CDTF">2012-04-19T06:04:38Z</dcterms:created>
  <dcterms:modified xsi:type="dcterms:W3CDTF">2012-06-20T09:24:28Z</dcterms:modified>
  <cp:category/>
  <cp:version/>
  <cp:contentType/>
  <cp:contentStatus/>
</cp:coreProperties>
</file>