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9320" windowHeight="9405" activeTab="0"/>
  </bookViews>
  <sheets>
    <sheet name="прил.1" sheetId="1" r:id="rId1"/>
  </sheets>
  <externalReferences>
    <externalReference r:id="rId4"/>
  </externalReferences>
  <definedNames>
    <definedName name="_xlnm.Print_Titles" localSheetId="0">'прил.1'!$10:$12</definedName>
    <definedName name="_xlnm.Print_Area" localSheetId="0">'прил.1'!$A$1:$Q$89</definedName>
  </definedNames>
  <calcPr fullCalcOnLoad="1"/>
</workbook>
</file>

<file path=xl/sharedStrings.xml><?xml version="1.0" encoding="utf-8"?>
<sst xmlns="http://schemas.openxmlformats.org/spreadsheetml/2006/main" count="309" uniqueCount="174">
  <si>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</si>
  <si>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</si>
  <si>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</si>
  <si>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</si>
  <si>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</si>
  <si>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</si>
  <si>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</si>
  <si>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</si>
  <si>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</si>
  <si>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</si>
  <si>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</si>
  <si>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</si>
  <si>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</si>
  <si>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</si>
  <si>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</si>
  <si>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от 1 года до 3 лет</t>
  </si>
  <si>
    <t>от 3 до 7 лет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</si>
  <si>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</si>
  <si>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</si>
  <si>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</si>
  <si>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1.1.1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</si>
  <si>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</si>
  <si>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</si>
  <si>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</si>
  <si>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</si>
  <si>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</si>
  <si>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</si>
  <si>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</si>
  <si>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</si>
  <si>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</si>
  <si>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</si>
  <si>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</si>
  <si>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</si>
  <si>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</si>
  <si>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</si>
  <si>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</si>
  <si>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</si>
  <si>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</si>
  <si>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</si>
  <si>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</si>
  <si>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</si>
  <si>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</si>
  <si>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</si>
  <si>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</si>
  <si>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</si>
  <si>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Количество муниципальных учреждений, в которых успешно ведется экономическое планирование, бюджетный, налоговый учет, составление отчетности, контроль расходования средств, шт.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</si>
  <si>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</si>
  <si>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</si>
  <si>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</si>
  <si>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</si>
  <si>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</si>
  <si>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</si>
  <si>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</si>
  <si>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Обеспеченность детей в возрасте от 3-х до 7-ми лет местами в дошкольных образовательных учреждениях, %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</si>
  <si>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</si>
  <si>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Обеспеченность детей школьного возраста местами в общеобразовательных учреждениях, %</t>
  </si>
  <si>
    <t>Департамент капитального строительства, начальник департамента; департамент образования, начальник департамента</t>
  </si>
  <si>
    <t>Департамент капитального строительства, начальник департамента</t>
  </si>
  <si>
    <t>1.5.2</t>
  </si>
  <si>
    <t>1.5.3</t>
  </si>
  <si>
    <t>1.5.4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</si>
  <si>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</si>
  <si>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</si>
  <si>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</si>
  <si>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</si>
  <si>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1.6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</si>
  <si>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</si>
  <si>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</si>
  <si>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</si>
  <si>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</si>
  <si>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</si>
  <si>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Количество созданных дополнительных мест в общеобразовательных учреждениях, шт.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</si>
  <si>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</si>
  <si>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</si>
  <si>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</si>
  <si>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</si>
  <si>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</si>
  <si>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</si>
  <si>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</si>
  <si>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</si>
  <si>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</si>
  <si>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</si>
  <si>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</si>
  <si>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</si>
  <si>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</si>
  <si>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</si>
  <si>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</si>
  <si>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</si>
  <si>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</si>
  <si>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</si>
  <si>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</si>
  <si>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</si>
  <si>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</si>
  <si>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</si>
  <si>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- эффективные контракты с административно-управленческим персоналом за исключением руководителя;
- эффективные контракты с учебно-вспомогательным персоналом;
- эффективные контракты с младшим обслуживающим персоналом, %</t>
  </si>
  <si>
    <t xml:space="preserve">
100
100
41
31</t>
  </si>
  <si>
    <t xml:space="preserve">
100
100
100
40</t>
  </si>
  <si>
    <t xml:space="preserve">
50
50</t>
  </si>
  <si>
    <t xml:space="preserve">
100
100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</si>
  <si>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</si>
  <si>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</si>
  <si>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</si>
  <si>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</si>
  <si>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</si>
  <si>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</si>
  <si>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</si>
  <si>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</si>
  <si>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</si>
  <si>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</si>
  <si>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</si>
  <si>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</si>
  <si>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</si>
  <si>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</si>
  <si>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</si>
  <si>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</si>
  <si>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</si>
  <si>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</si>
  <si>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</si>
  <si>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</si>
  <si>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менее 11 000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</si>
  <si>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</si>
  <si>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</si>
  <si>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</si>
  <si>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</si>
  <si>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</si>
  <si>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100% детей в возрасте от 3-х лет местами в дошкольных образовательных учреждениях.</t>
  </si>
  <si>
    <t>Количество строящихся общеобразовательных учреждений в новых микрорайонах, шт.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</si>
  <si>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</si>
  <si>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</si>
  <si>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</si>
  <si>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</si>
  <si>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70 и более</t>
  </si>
  <si>
    <t>-</t>
  </si>
  <si>
    <t>Нормативный вариант развития - 30 и более %, незначительные трудности в освоении программы - 60 и более %, выраженное несоответствие развития - не более 10%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</si>
  <si>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</si>
  <si>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</si>
  <si>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</si>
  <si>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</si>
  <si>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</si>
  <si>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Удельный вес детей в возрасте от 5 до 18 лет по дополнительному образованию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</si>
  <si>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</si>
  <si>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30 и более %</t>
  </si>
  <si>
    <t>Количество новых дошкольных мест, шт.</t>
  </si>
  <si>
    <t>Количество приобретенных зданий общеобразовательных учреждений, шт.</t>
  </si>
  <si>
    <t>2018 год</t>
  </si>
  <si>
    <t>2019 год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</si>
  <si>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</si>
  <si>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
100
50
50</t>
  </si>
  <si>
    <t>100
100
100
100</t>
  </si>
  <si>
    <t>не менее 13 500</t>
  </si>
  <si>
    <t>к постановлению администрации Города Томска</t>
  </si>
  <si>
    <t>Приложение 1 к муниципальной программе  "Развитие образования"  на 2015 – 2020 годы"</t>
  </si>
  <si>
    <t>"Развитие образования" на 2015 – 2020 годы"</t>
  </si>
  <si>
    <t>Подпрограмма 1 "Функционирование и развитие дошкольного образования" на 2015 - 2020 годы"</t>
  </si>
  <si>
    <t>Подпрограмма 2 "Функционирование и развитие общего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</si>
  <si>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</si>
  <si>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</si>
  <si>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</si>
  <si>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Подпрограмма 6 "Организация и обеспечение эффективного функционирования сети учреждений образования" на 2015-2020 годы"</t>
  </si>
  <si>
    <t>Подпрограмма 7 "Функционирование и развитие дополнительного образования детей" на 2015 - 2020 годы"</t>
  </si>
  <si>
    <t>Мероприятие 2: Обеспечение доступности* общеобразовательных учреждений для жителей новых микрорайонов города Томска</t>
  </si>
  <si>
    <t>Мероприятие 3: создание дополнительных мест в общеобразовательных учреждениях для обеспечения доступности** общего образования с учетом увеличения числа детей школьного возраста.</t>
  </si>
  <si>
    <t>*обеспечение всех детей школьного возраста новых микрорайонов города Томска местами в общеобразовательных учреждениях</t>
  </si>
  <si>
    <t>**обеспечение всех детей школьного возраста местами в общеобразовательных учреждениях</t>
  </si>
  <si>
    <t>Мероприятие 2: создание условий для  функционирования и  развития системы дошкольного образования в городе Томске.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</si>
  <si>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</si>
  <si>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</si>
  <si>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Приложение 1</t>
  </si>
  <si>
    <t xml:space="preserve">Задача 5 муниципальной программы: создание условий для предоставления детям города Томска общего образования. 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</si>
  <si>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</si>
  <si>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Доля муниципальных образовательных учреждений,  участвовавших в мероприятиях для воспитанников, обучающихся, в том числе имеющих ограниченные возможности здоровья, и педагогов, %</t>
  </si>
  <si>
    <t>Доля отчетных документов в составе  экономической, бухгалтерской, статистической и налоговой отчетности, предоставленных в соответствующие органы в установленные действующим законодательством сроки,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</si>
  <si>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</si>
  <si>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 xml:space="preserve"> от 30.12.2015 № 1346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</si>
</sst>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00"/>
    <numFmt numFmtId="187" formatCode="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2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0" xfId="53" applyNumberFormat="1" applyFont="1" applyFill="1" applyAlignment="1">
      <alignment horizontal="left"/>
      <protection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view="pageBreakPreview" zoomScale="70" zoomScaleSheetLayoutView="70" zoomScalePageLayoutView="0" workbookViewId="0" topLeftCell="A1">
      <selection activeCell="N3" sqref="N3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5" width="9.421875" style="4" customWidth="1"/>
    <col min="6" max="6" width="8.28125" style="4" customWidth="1"/>
    <col min="7" max="7" width="11.7109375" style="4" customWidth="1"/>
    <col min="8" max="8" width="10.28125" style="4" customWidth="1"/>
    <col min="9" max="11" width="11.7109375" style="4" customWidth="1"/>
    <col min="12" max="12" width="10.7109375" style="4" customWidth="1"/>
    <col min="13" max="13" width="13.7109375" style="4" customWidth="1"/>
    <col min="14" max="14" width="9.7109375" style="4" customWidth="1"/>
    <col min="15" max="15" width="11.421875" style="4" customWidth="1"/>
    <col min="16" max="16" width="11.28125" style="4" customWidth="1"/>
    <col min="17" max="16384" width="9.140625" style="4" customWidth="1"/>
  </cols>
  <sheetData>
    <row r="1" spans="1:14" s="31" customFormat="1" ht="12.75">
      <c r="A1" s="30"/>
      <c r="N1" s="32" t="s">
        <v>167</v>
      </c>
    </row>
    <row r="2" spans="1:14" s="31" customFormat="1" ht="12.75">
      <c r="A2" s="30"/>
      <c r="N2" s="32" t="s">
        <v>150</v>
      </c>
    </row>
    <row r="3" spans="1:14" s="31" customFormat="1" ht="12.75">
      <c r="A3" s="30"/>
      <c r="N3" s="32" t="s">
        <v>173</v>
      </c>
    </row>
    <row r="5" spans="8:17" ht="42.75" customHeight="1">
      <c r="H5" s="29"/>
      <c r="I5" s="29"/>
      <c r="J5" s="29"/>
      <c r="K5" s="29"/>
      <c r="L5" s="29"/>
      <c r="M5" s="29"/>
      <c r="N5" s="68" t="s">
        <v>151</v>
      </c>
      <c r="O5" s="68"/>
      <c r="P5" s="68"/>
      <c r="Q5" s="68"/>
    </row>
    <row r="7" spans="1:11" ht="12.75">
      <c r="A7" s="61" t="s">
        <v>12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>
      <c r="A8" s="61" t="s">
        <v>152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10" spans="1:17" ht="12.75" customHeight="1">
      <c r="A10" s="43" t="s">
        <v>2</v>
      </c>
      <c r="B10" s="62" t="s">
        <v>3</v>
      </c>
      <c r="C10" s="62" t="s">
        <v>4</v>
      </c>
      <c r="D10" s="62" t="s">
        <v>5</v>
      </c>
      <c r="E10" s="62" t="s">
        <v>110</v>
      </c>
      <c r="F10" s="62" t="s">
        <v>6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12.75">
      <c r="A11" s="43"/>
      <c r="B11" s="62"/>
      <c r="C11" s="62"/>
      <c r="D11" s="62"/>
      <c r="E11" s="62"/>
      <c r="F11" s="62" t="s">
        <v>7</v>
      </c>
      <c r="G11" s="62"/>
      <c r="H11" s="62" t="s">
        <v>8</v>
      </c>
      <c r="I11" s="62"/>
      <c r="J11" s="62" t="s">
        <v>9</v>
      </c>
      <c r="K11" s="62"/>
      <c r="L11" s="62" t="s">
        <v>144</v>
      </c>
      <c r="M11" s="62"/>
      <c r="N11" s="62" t="s">
        <v>145</v>
      </c>
      <c r="O11" s="62"/>
      <c r="P11" s="62" t="s">
        <v>146</v>
      </c>
      <c r="Q11" s="62"/>
    </row>
    <row r="12" spans="1:17" ht="89.25">
      <c r="A12" s="43"/>
      <c r="B12" s="62"/>
      <c r="C12" s="62"/>
      <c r="D12" s="62"/>
      <c r="E12" s="62"/>
      <c r="F12" s="7" t="s">
        <v>10</v>
      </c>
      <c r="G12" s="7" t="s">
        <v>11</v>
      </c>
      <c r="H12" s="7" t="s">
        <v>10</v>
      </c>
      <c r="I12" s="7" t="s">
        <v>11</v>
      </c>
      <c r="J12" s="7" t="s">
        <v>10</v>
      </c>
      <c r="K12" s="7" t="s">
        <v>11</v>
      </c>
      <c r="L12" s="7" t="s">
        <v>10</v>
      </c>
      <c r="M12" s="7" t="s">
        <v>11</v>
      </c>
      <c r="N12" s="7" t="s">
        <v>10</v>
      </c>
      <c r="O12" s="7" t="s">
        <v>11</v>
      </c>
      <c r="P12" s="7" t="s">
        <v>10</v>
      </c>
      <c r="Q12" s="7" t="s">
        <v>11</v>
      </c>
    </row>
    <row r="13" spans="1:1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</row>
    <row r="14" spans="1:17" ht="89.25" customHeight="1">
      <c r="A14" s="51">
        <v>1</v>
      </c>
      <c r="B14" s="64" t="s">
        <v>62</v>
      </c>
      <c r="C14" s="9" t="s">
        <v>91</v>
      </c>
      <c r="D14" s="1" t="s">
        <v>17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25">
        <v>4.5</v>
      </c>
      <c r="M14" s="26"/>
      <c r="N14" s="25">
        <v>4.5</v>
      </c>
      <c r="O14" s="25"/>
      <c r="P14" s="25">
        <v>4.5</v>
      </c>
      <c r="Q14" s="26"/>
    </row>
    <row r="15" spans="1:17" ht="114.75">
      <c r="A15" s="53"/>
      <c r="B15" s="65"/>
      <c r="C15" s="9" t="s">
        <v>139</v>
      </c>
      <c r="D15" s="1" t="s">
        <v>63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25">
        <v>71</v>
      </c>
      <c r="M15" s="25"/>
      <c r="N15" s="25">
        <v>73</v>
      </c>
      <c r="O15" s="25"/>
      <c r="P15" s="25">
        <v>75</v>
      </c>
      <c r="Q15" s="25"/>
    </row>
    <row r="16" spans="1:17" ht="114.75" customHeight="1">
      <c r="A16" s="53"/>
      <c r="B16" s="65"/>
      <c r="C16" s="9" t="s">
        <v>83</v>
      </c>
      <c r="D16" s="1" t="s">
        <v>17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0</v>
      </c>
      <c r="L16" s="25">
        <v>100</v>
      </c>
      <c r="M16" s="25"/>
      <c r="N16" s="25">
        <v>100</v>
      </c>
      <c r="O16" s="25"/>
      <c r="P16" s="25">
        <v>100</v>
      </c>
      <c r="Q16" s="26"/>
    </row>
    <row r="17" spans="1:17" ht="102">
      <c r="A17" s="53"/>
      <c r="B17" s="65"/>
      <c r="C17" s="9" t="s">
        <v>84</v>
      </c>
      <c r="D17" s="1" t="s">
        <v>54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0</v>
      </c>
      <c r="L17" s="25">
        <v>100</v>
      </c>
      <c r="M17" s="25"/>
      <c r="N17" s="25">
        <v>100</v>
      </c>
      <c r="O17" s="25"/>
      <c r="P17" s="25">
        <v>100</v>
      </c>
      <c r="Q17" s="26"/>
    </row>
    <row r="18" spans="1:17" ht="114.75">
      <c r="A18" s="52"/>
      <c r="B18" s="66"/>
      <c r="C18" s="9" t="s">
        <v>85</v>
      </c>
      <c r="D18" s="1" t="s">
        <v>63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0</v>
      </c>
      <c r="L18" s="25">
        <v>100</v>
      </c>
      <c r="M18" s="25"/>
      <c r="N18" s="25">
        <v>100</v>
      </c>
      <c r="O18" s="25"/>
      <c r="P18" s="25">
        <v>100</v>
      </c>
      <c r="Q18" s="23"/>
    </row>
    <row r="19" spans="1:17" ht="51" customHeight="1">
      <c r="A19" s="51" t="s">
        <v>13</v>
      </c>
      <c r="B19" s="48" t="s">
        <v>64</v>
      </c>
      <c r="C19" s="8" t="s">
        <v>14</v>
      </c>
      <c r="D19" s="56" t="s">
        <v>18</v>
      </c>
      <c r="E19" s="13">
        <v>26765</v>
      </c>
      <c r="F19" s="13">
        <v>30815</v>
      </c>
      <c r="G19" s="13">
        <v>30815</v>
      </c>
      <c r="H19" s="13">
        <v>30915</v>
      </c>
      <c r="I19" s="13">
        <v>23725</v>
      </c>
      <c r="J19" s="13">
        <v>31015</v>
      </c>
      <c r="K19" s="13">
        <v>25185</v>
      </c>
      <c r="L19" s="13">
        <v>31115</v>
      </c>
      <c r="M19" s="13"/>
      <c r="N19" s="13">
        <v>31115</v>
      </c>
      <c r="O19" s="13"/>
      <c r="P19" s="13">
        <v>31115</v>
      </c>
      <c r="Q19" s="33"/>
    </row>
    <row r="20" spans="1:17" ht="12.75">
      <c r="A20" s="53"/>
      <c r="B20" s="49"/>
      <c r="C20" s="8" t="s">
        <v>15</v>
      </c>
      <c r="D20" s="67"/>
      <c r="E20" s="13">
        <v>3383</v>
      </c>
      <c r="F20" s="13">
        <v>2810</v>
      </c>
      <c r="G20" s="13">
        <v>2810</v>
      </c>
      <c r="H20" s="13">
        <v>2200</v>
      </c>
      <c r="I20" s="13">
        <v>2032</v>
      </c>
      <c r="J20" s="13">
        <v>2000</v>
      </c>
      <c r="K20" s="13">
        <v>1690</v>
      </c>
      <c r="L20" s="13">
        <v>1900</v>
      </c>
      <c r="M20" s="13"/>
      <c r="N20" s="13">
        <v>1900</v>
      </c>
      <c r="O20" s="13"/>
      <c r="P20" s="13">
        <v>1900</v>
      </c>
      <c r="Q20" s="33"/>
    </row>
    <row r="21" spans="1:17" ht="12.75">
      <c r="A21" s="53"/>
      <c r="B21" s="49"/>
      <c r="C21" s="8" t="s">
        <v>16</v>
      </c>
      <c r="D21" s="67"/>
      <c r="E21" s="13">
        <v>22702</v>
      </c>
      <c r="F21" s="13">
        <v>25618</v>
      </c>
      <c r="G21" s="13">
        <v>25618</v>
      </c>
      <c r="H21" s="13">
        <v>26365</v>
      </c>
      <c r="I21" s="13">
        <v>20953</v>
      </c>
      <c r="J21" s="13">
        <v>26565</v>
      </c>
      <c r="K21" s="13">
        <v>23495</v>
      </c>
      <c r="L21" s="13">
        <v>26665</v>
      </c>
      <c r="M21" s="13"/>
      <c r="N21" s="13">
        <v>26665</v>
      </c>
      <c r="O21" s="13"/>
      <c r="P21" s="13">
        <v>26665</v>
      </c>
      <c r="Q21" s="33"/>
    </row>
    <row r="22" spans="1:17" ht="25.5">
      <c r="A22" s="53"/>
      <c r="B22" s="49"/>
      <c r="C22" s="8" t="s">
        <v>61</v>
      </c>
      <c r="D22" s="67"/>
      <c r="E22" s="13">
        <v>680</v>
      </c>
      <c r="F22" s="13">
        <v>2387</v>
      </c>
      <c r="G22" s="13">
        <v>2387</v>
      </c>
      <c r="H22" s="13">
        <v>2350</v>
      </c>
      <c r="I22" s="13">
        <v>740</v>
      </c>
      <c r="J22" s="13">
        <v>2450</v>
      </c>
      <c r="K22" s="13">
        <v>740</v>
      </c>
      <c r="L22" s="13">
        <v>2550</v>
      </c>
      <c r="M22" s="13"/>
      <c r="N22" s="13">
        <v>2550</v>
      </c>
      <c r="O22" s="13"/>
      <c r="P22" s="13">
        <v>2550</v>
      </c>
      <c r="Q22" s="33"/>
    </row>
    <row r="23" spans="1:17" ht="102">
      <c r="A23" s="52"/>
      <c r="B23" s="50"/>
      <c r="C23" s="1" t="s">
        <v>101</v>
      </c>
      <c r="D23" s="57"/>
      <c r="E23" s="2">
        <v>73.7</v>
      </c>
      <c r="F23" s="2">
        <v>73.11377775157001</v>
      </c>
      <c r="G23" s="2">
        <v>73.11</v>
      </c>
      <c r="H23" s="2">
        <v>74.36776175844953</v>
      </c>
      <c r="I23" s="2">
        <v>69</v>
      </c>
      <c r="J23" s="2">
        <v>73.02293339495118</v>
      </c>
      <c r="K23" s="2">
        <v>67.1</v>
      </c>
      <c r="L23" s="19">
        <v>71.9750460796824</v>
      </c>
      <c r="M23" s="23"/>
      <c r="N23" s="19">
        <v>71.9750460796824</v>
      </c>
      <c r="O23" s="23"/>
      <c r="P23" s="19">
        <v>71.9750460796824</v>
      </c>
      <c r="Q23" s="23"/>
    </row>
    <row r="24" spans="1:17" ht="38.25" customHeight="1">
      <c r="A24" s="10"/>
      <c r="B24" s="45" t="s">
        <v>153</v>
      </c>
      <c r="C24" s="45"/>
      <c r="D24" s="11"/>
      <c r="E24" s="12"/>
      <c r="F24" s="12"/>
      <c r="G24" s="12"/>
      <c r="H24" s="12"/>
      <c r="I24" s="12"/>
      <c r="J24" s="12"/>
      <c r="K24" s="12"/>
      <c r="L24" s="23"/>
      <c r="M24" s="23"/>
      <c r="N24" s="23"/>
      <c r="O24" s="23"/>
      <c r="P24" s="23"/>
      <c r="Q24" s="23"/>
    </row>
    <row r="25" spans="1:17" ht="51">
      <c r="A25" s="51" t="s">
        <v>20</v>
      </c>
      <c r="B25" s="48" t="s">
        <v>114</v>
      </c>
      <c r="C25" s="18" t="s">
        <v>19</v>
      </c>
      <c r="D25" s="56" t="s">
        <v>18</v>
      </c>
      <c r="E25" s="1" t="s">
        <v>131</v>
      </c>
      <c r="F25" s="1" t="s">
        <v>131</v>
      </c>
      <c r="G25" s="1" t="s">
        <v>131</v>
      </c>
      <c r="H25" s="1" t="s">
        <v>131</v>
      </c>
      <c r="I25" s="1" t="s">
        <v>131</v>
      </c>
      <c r="J25" s="1" t="s">
        <v>131</v>
      </c>
      <c r="K25" s="1" t="s">
        <v>131</v>
      </c>
      <c r="L25" s="1" t="s">
        <v>131</v>
      </c>
      <c r="M25" s="1"/>
      <c r="N25" s="27" t="s">
        <v>131</v>
      </c>
      <c r="O25" s="23"/>
      <c r="P25" s="27" t="s">
        <v>131</v>
      </c>
      <c r="Q25" s="23"/>
    </row>
    <row r="26" spans="1:17" ht="285.75" customHeight="1">
      <c r="A26" s="52"/>
      <c r="B26" s="50"/>
      <c r="C26" s="8" t="s">
        <v>100</v>
      </c>
      <c r="D26" s="57"/>
      <c r="E26" s="1" t="s">
        <v>132</v>
      </c>
      <c r="F26" s="1" t="s">
        <v>133</v>
      </c>
      <c r="G26" s="1" t="s">
        <v>133</v>
      </c>
      <c r="H26" s="27" t="s">
        <v>133</v>
      </c>
      <c r="I26" s="27" t="s">
        <v>133</v>
      </c>
      <c r="J26" s="27" t="s">
        <v>133</v>
      </c>
      <c r="K26" s="1" t="s">
        <v>133</v>
      </c>
      <c r="L26" s="27" t="s">
        <v>133</v>
      </c>
      <c r="M26" s="27"/>
      <c r="N26" s="27" t="s">
        <v>133</v>
      </c>
      <c r="O26" s="23"/>
      <c r="P26" s="27" t="s">
        <v>133</v>
      </c>
      <c r="Q26" s="23"/>
    </row>
    <row r="27" spans="1:17" ht="76.5" customHeight="1">
      <c r="A27" s="14" t="s">
        <v>25</v>
      </c>
      <c r="B27" s="15" t="s">
        <v>164</v>
      </c>
      <c r="C27" s="1" t="s">
        <v>22</v>
      </c>
      <c r="D27" s="1" t="s">
        <v>18</v>
      </c>
      <c r="E27" s="1">
        <v>100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23">
        <v>100</v>
      </c>
      <c r="M27" s="23"/>
      <c r="N27" s="23">
        <v>100</v>
      </c>
      <c r="O27" s="23"/>
      <c r="P27" s="23">
        <v>100</v>
      </c>
      <c r="Q27" s="23"/>
    </row>
    <row r="28" spans="1:17" ht="38.25" customHeight="1">
      <c r="A28" s="43" t="s">
        <v>21</v>
      </c>
      <c r="B28" s="63" t="s">
        <v>82</v>
      </c>
      <c r="C28" s="1" t="s">
        <v>26</v>
      </c>
      <c r="D28" s="56" t="s">
        <v>27</v>
      </c>
      <c r="E28" s="13">
        <v>50424</v>
      </c>
      <c r="F28" s="13">
        <v>52809</v>
      </c>
      <c r="G28" s="13">
        <v>52809</v>
      </c>
      <c r="H28" s="13">
        <v>55130</v>
      </c>
      <c r="I28" s="13">
        <v>52749</v>
      </c>
      <c r="J28" s="13">
        <v>57690</v>
      </c>
      <c r="K28" s="13">
        <v>52749</v>
      </c>
      <c r="L28" s="23">
        <v>59430</v>
      </c>
      <c r="M28" s="23"/>
      <c r="N28" s="13">
        <v>60538</v>
      </c>
      <c r="O28" s="13"/>
      <c r="P28" s="13">
        <v>62941</v>
      </c>
      <c r="Q28" s="23"/>
    </row>
    <row r="29" spans="1:17" ht="102">
      <c r="A29" s="43"/>
      <c r="B29" s="63"/>
      <c r="C29" s="1" t="s">
        <v>28</v>
      </c>
      <c r="D29" s="67"/>
      <c r="E29" s="13">
        <v>560</v>
      </c>
      <c r="F29" s="13">
        <v>626</v>
      </c>
      <c r="G29" s="13">
        <v>626</v>
      </c>
      <c r="H29" s="1">
        <v>675</v>
      </c>
      <c r="I29" s="1">
        <v>675</v>
      </c>
      <c r="J29" s="1">
        <v>675</v>
      </c>
      <c r="K29" s="1">
        <v>675</v>
      </c>
      <c r="L29" s="1">
        <v>675</v>
      </c>
      <c r="M29" s="13"/>
      <c r="N29" s="1">
        <v>675</v>
      </c>
      <c r="O29" s="13"/>
      <c r="P29" s="1">
        <v>675</v>
      </c>
      <c r="Q29" s="13"/>
    </row>
    <row r="30" spans="1:17" ht="102">
      <c r="A30" s="43"/>
      <c r="B30" s="63"/>
      <c r="C30" s="1" t="s">
        <v>77</v>
      </c>
      <c r="D30" s="67"/>
      <c r="E30" s="13">
        <v>503</v>
      </c>
      <c r="F30" s="13">
        <v>524</v>
      </c>
      <c r="G30" s="13">
        <v>524</v>
      </c>
      <c r="H30" s="1">
        <v>600</v>
      </c>
      <c r="I30" s="1">
        <v>600</v>
      </c>
      <c r="J30" s="13">
        <v>630</v>
      </c>
      <c r="K30" s="13">
        <v>630</v>
      </c>
      <c r="L30" s="13">
        <v>630</v>
      </c>
      <c r="M30" s="13"/>
      <c r="N30" s="13">
        <v>640</v>
      </c>
      <c r="O30" s="13"/>
      <c r="P30" s="13">
        <v>640</v>
      </c>
      <c r="Q30" s="23"/>
    </row>
    <row r="31" spans="1:17" ht="38.25">
      <c r="A31" s="43"/>
      <c r="B31" s="63"/>
      <c r="C31" s="1" t="s">
        <v>74</v>
      </c>
      <c r="D31" s="67"/>
      <c r="E31" s="13">
        <v>17.8</v>
      </c>
      <c r="F31" s="19">
        <v>16.8</v>
      </c>
      <c r="G31" s="19">
        <v>16.8</v>
      </c>
      <c r="H31" s="19">
        <v>16.2</v>
      </c>
      <c r="I31" s="19">
        <v>16.2</v>
      </c>
      <c r="J31" s="16">
        <v>16.2</v>
      </c>
      <c r="K31" s="16">
        <v>16.2</v>
      </c>
      <c r="L31" s="13">
        <v>16.2</v>
      </c>
      <c r="M31" s="13"/>
      <c r="N31" s="2">
        <v>15.5</v>
      </c>
      <c r="O31" s="13"/>
      <c r="P31" s="13">
        <v>15</v>
      </c>
      <c r="Q31" s="13"/>
    </row>
    <row r="32" spans="1:17" ht="63.75">
      <c r="A32" s="43"/>
      <c r="B32" s="63"/>
      <c r="C32" s="1" t="s">
        <v>75</v>
      </c>
      <c r="D32" s="67"/>
      <c r="E32" s="13">
        <v>33</v>
      </c>
      <c r="F32" s="13">
        <v>54</v>
      </c>
      <c r="G32" s="13">
        <v>54</v>
      </c>
      <c r="H32" s="13">
        <v>63</v>
      </c>
      <c r="I32" s="13">
        <v>63</v>
      </c>
      <c r="J32" s="13">
        <v>72</v>
      </c>
      <c r="K32" s="13">
        <v>72</v>
      </c>
      <c r="L32" s="13">
        <v>80</v>
      </c>
      <c r="M32" s="13"/>
      <c r="N32" s="13">
        <v>90</v>
      </c>
      <c r="O32" s="13"/>
      <c r="P32" s="13">
        <v>95</v>
      </c>
      <c r="Q32" s="13"/>
    </row>
    <row r="33" spans="1:17" ht="63.75">
      <c r="A33" s="43"/>
      <c r="B33" s="63"/>
      <c r="C33" s="1" t="s">
        <v>169</v>
      </c>
      <c r="D33" s="67"/>
      <c r="E33" s="19">
        <v>0.1</v>
      </c>
      <c r="F33" s="19">
        <v>0.2</v>
      </c>
      <c r="G33" s="19">
        <v>0.2</v>
      </c>
      <c r="H33" s="19">
        <v>0.2</v>
      </c>
      <c r="I33" s="19">
        <v>0.2</v>
      </c>
      <c r="J33" s="19">
        <v>0.2</v>
      </c>
      <c r="K33" s="19">
        <v>0.2</v>
      </c>
      <c r="L33" s="2">
        <v>0.2</v>
      </c>
      <c r="M33" s="2"/>
      <c r="N33" s="2">
        <v>0.2</v>
      </c>
      <c r="O33" s="2"/>
      <c r="P33" s="2">
        <v>0.2</v>
      </c>
      <c r="Q33" s="2"/>
    </row>
    <row r="34" spans="1:17" ht="76.5">
      <c r="A34" s="43"/>
      <c r="B34" s="63"/>
      <c r="C34" s="1" t="s">
        <v>76</v>
      </c>
      <c r="D34" s="57"/>
      <c r="E34" s="13">
        <v>98</v>
      </c>
      <c r="F34" s="13">
        <v>98</v>
      </c>
      <c r="G34" s="13">
        <v>98</v>
      </c>
      <c r="H34" s="1">
        <v>98</v>
      </c>
      <c r="I34" s="13">
        <v>98</v>
      </c>
      <c r="J34" s="13">
        <v>98</v>
      </c>
      <c r="K34" s="13">
        <v>98</v>
      </c>
      <c r="L34" s="13">
        <v>98</v>
      </c>
      <c r="M34" s="13"/>
      <c r="N34" s="13">
        <v>98</v>
      </c>
      <c r="O34" s="13"/>
      <c r="P34" s="13">
        <v>98</v>
      </c>
      <c r="Q34" s="13"/>
    </row>
    <row r="35" spans="1:17" ht="33" customHeight="1">
      <c r="A35" s="10"/>
      <c r="B35" s="45" t="s">
        <v>154</v>
      </c>
      <c r="C35" s="45"/>
      <c r="D35" s="11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3"/>
      <c r="P35" s="23"/>
      <c r="Q35" s="23"/>
    </row>
    <row r="36" spans="1:17" ht="45" customHeight="1">
      <c r="A36" s="51" t="s">
        <v>23</v>
      </c>
      <c r="B36" s="58" t="s">
        <v>115</v>
      </c>
      <c r="C36" s="1" t="s">
        <v>122</v>
      </c>
      <c r="D36" s="56" t="s">
        <v>27</v>
      </c>
      <c r="E36" s="13">
        <v>180</v>
      </c>
      <c r="F36" s="13">
        <v>180</v>
      </c>
      <c r="G36" s="13">
        <v>180</v>
      </c>
      <c r="H36" s="13">
        <v>180</v>
      </c>
      <c r="I36" s="13">
        <v>180</v>
      </c>
      <c r="J36" s="13">
        <v>180</v>
      </c>
      <c r="K36" s="13">
        <v>180</v>
      </c>
      <c r="L36" s="13">
        <v>180</v>
      </c>
      <c r="M36" s="13"/>
      <c r="N36" s="13">
        <v>160</v>
      </c>
      <c r="O36" s="13"/>
      <c r="P36" s="13">
        <v>160</v>
      </c>
      <c r="Q36" s="13"/>
    </row>
    <row r="37" spans="1:17" ht="51">
      <c r="A37" s="53"/>
      <c r="B37" s="59"/>
      <c r="C37" s="1" t="s">
        <v>86</v>
      </c>
      <c r="D37" s="67"/>
      <c r="E37" s="19">
        <v>61.4</v>
      </c>
      <c r="F37" s="19">
        <v>66.2</v>
      </c>
      <c r="G37" s="19">
        <v>66.2</v>
      </c>
      <c r="H37" s="19">
        <v>63.9</v>
      </c>
      <c r="I37" s="19">
        <v>63.9</v>
      </c>
      <c r="J37" s="19">
        <v>63.9</v>
      </c>
      <c r="K37" s="19">
        <v>63.9</v>
      </c>
      <c r="L37" s="13">
        <v>65</v>
      </c>
      <c r="M37" s="13"/>
      <c r="N37" s="13">
        <v>67</v>
      </c>
      <c r="O37" s="13"/>
      <c r="P37" s="13">
        <v>69</v>
      </c>
      <c r="Q37" s="13"/>
    </row>
    <row r="38" spans="1:17" ht="102">
      <c r="A38" s="51" t="s">
        <v>24</v>
      </c>
      <c r="B38" s="48" t="s">
        <v>165</v>
      </c>
      <c r="C38" s="1" t="s">
        <v>31</v>
      </c>
      <c r="D38" s="56" t="s">
        <v>27</v>
      </c>
      <c r="E38" s="1">
        <v>75</v>
      </c>
      <c r="F38" s="1">
        <v>75</v>
      </c>
      <c r="G38" s="1">
        <v>74</v>
      </c>
      <c r="H38" s="1">
        <v>76</v>
      </c>
      <c r="I38" s="1">
        <v>76</v>
      </c>
      <c r="J38" s="1">
        <v>78</v>
      </c>
      <c r="K38" s="1">
        <v>78</v>
      </c>
      <c r="L38" s="13">
        <v>80</v>
      </c>
      <c r="M38" s="13"/>
      <c r="N38" s="13">
        <v>82</v>
      </c>
      <c r="O38" s="13"/>
      <c r="P38" s="13">
        <v>84</v>
      </c>
      <c r="Q38" s="13"/>
    </row>
    <row r="39" spans="1:17" ht="153">
      <c r="A39" s="53"/>
      <c r="B39" s="49"/>
      <c r="C39" s="1" t="s">
        <v>87</v>
      </c>
      <c r="D39" s="67"/>
      <c r="E39" s="1">
        <v>95.6</v>
      </c>
      <c r="F39" s="1">
        <v>100</v>
      </c>
      <c r="G39" s="1">
        <v>100</v>
      </c>
      <c r="H39" s="1">
        <v>100</v>
      </c>
      <c r="I39" s="1">
        <v>100</v>
      </c>
      <c r="J39" s="1">
        <v>100</v>
      </c>
      <c r="K39" s="1">
        <v>100</v>
      </c>
      <c r="L39" s="23">
        <v>100</v>
      </c>
      <c r="M39" s="23"/>
      <c r="N39" s="23">
        <v>100</v>
      </c>
      <c r="O39" s="23"/>
      <c r="P39" s="23">
        <v>100</v>
      </c>
      <c r="Q39" s="23"/>
    </row>
    <row r="40" spans="1:17" ht="140.25">
      <c r="A40" s="53"/>
      <c r="B40" s="49"/>
      <c r="C40" s="1" t="s">
        <v>69</v>
      </c>
      <c r="D40" s="67"/>
      <c r="E40" s="1">
        <v>90.5</v>
      </c>
      <c r="F40" s="1">
        <v>95.9</v>
      </c>
      <c r="G40" s="19">
        <v>95.9</v>
      </c>
      <c r="H40" s="16">
        <v>97</v>
      </c>
      <c r="I40" s="16">
        <v>97</v>
      </c>
      <c r="J40" s="16">
        <v>98</v>
      </c>
      <c r="K40" s="16">
        <v>98</v>
      </c>
      <c r="L40" s="23">
        <v>98</v>
      </c>
      <c r="M40" s="23"/>
      <c r="N40" s="23">
        <v>98</v>
      </c>
      <c r="O40" s="23"/>
      <c r="P40" s="23">
        <v>98</v>
      </c>
      <c r="Q40" s="23"/>
    </row>
    <row r="41" spans="1:17" ht="76.5">
      <c r="A41" s="53"/>
      <c r="B41" s="49"/>
      <c r="C41" s="1" t="s">
        <v>70</v>
      </c>
      <c r="D41" s="67"/>
      <c r="E41" s="1">
        <v>100</v>
      </c>
      <c r="F41" s="1">
        <v>100</v>
      </c>
      <c r="G41" s="1">
        <v>100</v>
      </c>
      <c r="H41" s="1">
        <v>100</v>
      </c>
      <c r="I41" s="1">
        <v>100</v>
      </c>
      <c r="J41" s="1">
        <v>100</v>
      </c>
      <c r="K41" s="1">
        <v>100</v>
      </c>
      <c r="L41" s="23">
        <v>100</v>
      </c>
      <c r="M41" s="23"/>
      <c r="N41" s="23">
        <v>100</v>
      </c>
      <c r="O41" s="23"/>
      <c r="P41" s="23">
        <v>100</v>
      </c>
      <c r="Q41" s="23"/>
    </row>
    <row r="42" spans="1:17" ht="76.5">
      <c r="A42" s="53"/>
      <c r="B42" s="49"/>
      <c r="C42" s="1" t="s">
        <v>88</v>
      </c>
      <c r="D42" s="67"/>
      <c r="E42" s="1">
        <v>65.6</v>
      </c>
      <c r="F42" s="1">
        <v>71.4</v>
      </c>
      <c r="G42" s="1">
        <v>71.4</v>
      </c>
      <c r="H42" s="1">
        <v>71.8</v>
      </c>
      <c r="I42" s="1">
        <v>71.8</v>
      </c>
      <c r="J42" s="1">
        <v>71.9</v>
      </c>
      <c r="K42" s="1">
        <v>71.9</v>
      </c>
      <c r="L42" s="23">
        <v>72</v>
      </c>
      <c r="M42" s="23"/>
      <c r="N42" s="23">
        <v>73</v>
      </c>
      <c r="O42" s="23"/>
      <c r="P42" s="23">
        <v>73</v>
      </c>
      <c r="Q42" s="23"/>
    </row>
    <row r="43" spans="1:17" ht="63.75" customHeight="1">
      <c r="A43" s="53"/>
      <c r="B43" s="49"/>
      <c r="C43" s="1" t="s">
        <v>32</v>
      </c>
      <c r="D43" s="67"/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23">
        <v>100</v>
      </c>
      <c r="M43" s="23"/>
      <c r="N43" s="23">
        <v>100</v>
      </c>
      <c r="O43" s="23"/>
      <c r="P43" s="23">
        <v>100</v>
      </c>
      <c r="Q43" s="23"/>
    </row>
    <row r="44" spans="1:17" ht="102">
      <c r="A44" s="52"/>
      <c r="B44" s="50"/>
      <c r="C44" s="1" t="s">
        <v>89</v>
      </c>
      <c r="D44" s="57"/>
      <c r="E44" s="1">
        <v>100</v>
      </c>
      <c r="F44" s="1">
        <v>100</v>
      </c>
      <c r="G44" s="1">
        <v>100</v>
      </c>
      <c r="H44" s="1">
        <v>100</v>
      </c>
      <c r="I44" s="1">
        <v>100</v>
      </c>
      <c r="J44" s="1">
        <v>100</v>
      </c>
      <c r="K44" s="1">
        <v>100</v>
      </c>
      <c r="L44" s="23">
        <v>100</v>
      </c>
      <c r="M44" s="23"/>
      <c r="N44" s="23">
        <v>100</v>
      </c>
      <c r="O44" s="23"/>
      <c r="P44" s="23">
        <v>100</v>
      </c>
      <c r="Q44" s="23"/>
    </row>
    <row r="45" spans="1:17" ht="114.75">
      <c r="A45" s="5" t="s">
        <v>30</v>
      </c>
      <c r="B45" s="8" t="s">
        <v>0</v>
      </c>
      <c r="C45" s="1" t="s">
        <v>35</v>
      </c>
      <c r="D45" s="1" t="s">
        <v>92</v>
      </c>
      <c r="E45" s="13" t="s">
        <v>134</v>
      </c>
      <c r="F45" s="13" t="s">
        <v>134</v>
      </c>
      <c r="G45" s="13" t="s">
        <v>134</v>
      </c>
      <c r="H45" s="13" t="s">
        <v>134</v>
      </c>
      <c r="I45" s="13" t="s">
        <v>134</v>
      </c>
      <c r="J45" s="13" t="s">
        <v>134</v>
      </c>
      <c r="K45" s="13" t="s">
        <v>134</v>
      </c>
      <c r="L45" s="13" t="s">
        <v>134</v>
      </c>
      <c r="M45" s="36"/>
      <c r="N45" s="13" t="s">
        <v>134</v>
      </c>
      <c r="O45" s="23"/>
      <c r="P45" s="13" t="s">
        <v>134</v>
      </c>
      <c r="Q45" s="23"/>
    </row>
    <row r="46" spans="1:17" ht="34.5" customHeight="1">
      <c r="A46" s="10"/>
      <c r="B46" s="45" t="s">
        <v>155</v>
      </c>
      <c r="C46" s="45"/>
      <c r="D46" s="11"/>
      <c r="E46" s="12"/>
      <c r="F46" s="12"/>
      <c r="G46" s="12"/>
      <c r="H46" s="12"/>
      <c r="I46" s="12"/>
      <c r="J46" s="12"/>
      <c r="K46" s="12"/>
      <c r="L46" s="23"/>
      <c r="M46" s="23"/>
      <c r="N46" s="23"/>
      <c r="O46" s="23"/>
      <c r="P46" s="23"/>
      <c r="Q46" s="23"/>
    </row>
    <row r="47" spans="1:17" ht="55.5" customHeight="1">
      <c r="A47" s="51" t="s">
        <v>33</v>
      </c>
      <c r="B47" s="48" t="s">
        <v>116</v>
      </c>
      <c r="C47" s="1" t="s">
        <v>117</v>
      </c>
      <c r="D47" s="56" t="s">
        <v>92</v>
      </c>
      <c r="E47" s="13" t="s">
        <v>119</v>
      </c>
      <c r="F47" s="13" t="s">
        <v>149</v>
      </c>
      <c r="G47" s="13" t="s">
        <v>149</v>
      </c>
      <c r="H47" s="13" t="s">
        <v>149</v>
      </c>
      <c r="I47" s="13" t="s">
        <v>149</v>
      </c>
      <c r="J47" s="13" t="s">
        <v>149</v>
      </c>
      <c r="K47" s="13" t="s">
        <v>149</v>
      </c>
      <c r="L47" s="1" t="s">
        <v>149</v>
      </c>
      <c r="M47" s="23"/>
      <c r="N47" s="1" t="s">
        <v>149</v>
      </c>
      <c r="O47" s="23"/>
      <c r="P47" s="1" t="s">
        <v>149</v>
      </c>
      <c r="Q47" s="23"/>
    </row>
    <row r="48" spans="1:17" ht="66" customHeight="1">
      <c r="A48" s="53"/>
      <c r="B48" s="49"/>
      <c r="C48" s="1" t="s">
        <v>118</v>
      </c>
      <c r="D48" s="67"/>
      <c r="E48" s="1" t="s">
        <v>120</v>
      </c>
      <c r="F48" s="1" t="s">
        <v>120</v>
      </c>
      <c r="G48" s="1" t="s">
        <v>120</v>
      </c>
      <c r="H48" s="1" t="s">
        <v>120</v>
      </c>
      <c r="I48" s="1" t="s">
        <v>120</v>
      </c>
      <c r="J48" s="1" t="s">
        <v>120</v>
      </c>
      <c r="K48" s="1" t="s">
        <v>120</v>
      </c>
      <c r="L48" s="23" t="s">
        <v>120</v>
      </c>
      <c r="M48" s="23"/>
      <c r="N48" s="23" t="s">
        <v>120</v>
      </c>
      <c r="O48" s="23"/>
      <c r="P48" s="23" t="s">
        <v>120</v>
      </c>
      <c r="Q48" s="23"/>
    </row>
    <row r="49" spans="1:17" ht="89.25">
      <c r="A49" s="52"/>
      <c r="B49" s="50"/>
      <c r="C49" s="17" t="s">
        <v>140</v>
      </c>
      <c r="D49" s="57"/>
      <c r="E49" s="17" t="s">
        <v>141</v>
      </c>
      <c r="F49" s="17" t="s">
        <v>141</v>
      </c>
      <c r="G49" s="17" t="s">
        <v>141</v>
      </c>
      <c r="H49" s="17" t="s">
        <v>141</v>
      </c>
      <c r="I49" s="17" t="s">
        <v>141</v>
      </c>
      <c r="J49" s="17" t="s">
        <v>141</v>
      </c>
      <c r="K49" s="17" t="s">
        <v>141</v>
      </c>
      <c r="L49" s="1" t="s">
        <v>141</v>
      </c>
      <c r="M49" s="23"/>
      <c r="N49" s="1" t="s">
        <v>141</v>
      </c>
      <c r="O49" s="1"/>
      <c r="P49" s="1" t="s">
        <v>141</v>
      </c>
      <c r="Q49" s="1"/>
    </row>
    <row r="50" spans="1:17" ht="178.5">
      <c r="A50" s="5" t="s">
        <v>34</v>
      </c>
      <c r="B50" s="8" t="s">
        <v>121</v>
      </c>
      <c r="C50" s="17" t="s">
        <v>39</v>
      </c>
      <c r="D50" s="17" t="s">
        <v>93</v>
      </c>
      <c r="E50" s="17" t="s">
        <v>90</v>
      </c>
      <c r="F50" s="17" t="s">
        <v>90</v>
      </c>
      <c r="G50" s="17" t="s">
        <v>90</v>
      </c>
      <c r="H50" s="17" t="s">
        <v>90</v>
      </c>
      <c r="I50" s="17" t="s">
        <v>90</v>
      </c>
      <c r="J50" s="17" t="s">
        <v>90</v>
      </c>
      <c r="K50" s="17" t="s">
        <v>90</v>
      </c>
      <c r="L50" s="17" t="s">
        <v>90</v>
      </c>
      <c r="M50" s="23"/>
      <c r="N50" s="17" t="s">
        <v>90</v>
      </c>
      <c r="O50" s="23"/>
      <c r="P50" s="17" t="s">
        <v>90</v>
      </c>
      <c r="Q50" s="23"/>
    </row>
    <row r="51" spans="1:17" ht="89.25">
      <c r="A51" s="51" t="s">
        <v>36</v>
      </c>
      <c r="B51" s="48" t="s">
        <v>1</v>
      </c>
      <c r="C51" s="1" t="s">
        <v>170</v>
      </c>
      <c r="D51" s="1" t="s">
        <v>29</v>
      </c>
      <c r="E51" s="13">
        <v>50</v>
      </c>
      <c r="F51" s="13">
        <v>50</v>
      </c>
      <c r="G51" s="13">
        <v>50</v>
      </c>
      <c r="H51" s="13">
        <v>51</v>
      </c>
      <c r="I51" s="13">
        <v>51</v>
      </c>
      <c r="J51" s="13">
        <v>52</v>
      </c>
      <c r="K51" s="13">
        <v>52</v>
      </c>
      <c r="L51" s="23">
        <v>52</v>
      </c>
      <c r="M51" s="23"/>
      <c r="N51" s="23">
        <v>53</v>
      </c>
      <c r="O51" s="23"/>
      <c r="P51" s="23">
        <v>54</v>
      </c>
      <c r="Q51" s="23"/>
    </row>
    <row r="52" spans="1:17" ht="89.25">
      <c r="A52" s="53"/>
      <c r="B52" s="49"/>
      <c r="C52" s="1" t="s">
        <v>41</v>
      </c>
      <c r="D52" s="1" t="s">
        <v>42</v>
      </c>
      <c r="E52" s="13">
        <v>30</v>
      </c>
      <c r="F52" s="13" t="s">
        <v>135</v>
      </c>
      <c r="G52" s="13" t="s">
        <v>135</v>
      </c>
      <c r="H52" s="13" t="s">
        <v>135</v>
      </c>
      <c r="I52" s="13" t="s">
        <v>135</v>
      </c>
      <c r="J52" s="13" t="s">
        <v>135</v>
      </c>
      <c r="K52" s="13" t="s">
        <v>135</v>
      </c>
      <c r="L52" s="13" t="s">
        <v>135</v>
      </c>
      <c r="M52" s="23"/>
      <c r="N52" s="13" t="s">
        <v>135</v>
      </c>
      <c r="O52" s="23"/>
      <c r="P52" s="13" t="s">
        <v>135</v>
      </c>
      <c r="Q52" s="23"/>
    </row>
    <row r="53" spans="1:17" ht="38.25">
      <c r="A53" s="53"/>
      <c r="B53" s="49"/>
      <c r="C53" s="1" t="s">
        <v>43</v>
      </c>
      <c r="D53" s="1" t="s">
        <v>44</v>
      </c>
      <c r="E53" s="13">
        <v>2500</v>
      </c>
      <c r="F53" s="13">
        <v>2500</v>
      </c>
      <c r="G53" s="13">
        <v>2500</v>
      </c>
      <c r="H53" s="13">
        <v>2500</v>
      </c>
      <c r="I53" s="13">
        <v>2500</v>
      </c>
      <c r="J53" s="13">
        <v>2500</v>
      </c>
      <c r="K53" s="13">
        <v>2500</v>
      </c>
      <c r="L53" s="23">
        <v>2500</v>
      </c>
      <c r="M53" s="23"/>
      <c r="N53" s="23">
        <v>2500</v>
      </c>
      <c r="O53" s="23"/>
      <c r="P53" s="23">
        <v>2500</v>
      </c>
      <c r="Q53" s="23"/>
    </row>
    <row r="54" spans="1:17" ht="89.25">
      <c r="A54" s="52"/>
      <c r="B54" s="50"/>
      <c r="C54" s="1" t="s">
        <v>45</v>
      </c>
      <c r="D54" s="1" t="s">
        <v>46</v>
      </c>
      <c r="E54" s="13">
        <v>162</v>
      </c>
      <c r="F54" s="13">
        <v>162</v>
      </c>
      <c r="G54" s="13">
        <v>162</v>
      </c>
      <c r="H54" s="13">
        <v>161</v>
      </c>
      <c r="I54" s="13">
        <v>161</v>
      </c>
      <c r="J54" s="13">
        <v>161</v>
      </c>
      <c r="K54" s="13">
        <v>161</v>
      </c>
      <c r="L54" s="23">
        <v>161</v>
      </c>
      <c r="M54" s="23"/>
      <c r="N54" s="23">
        <v>161</v>
      </c>
      <c r="O54" s="23"/>
      <c r="P54" s="23">
        <v>161</v>
      </c>
      <c r="Q54" s="23"/>
    </row>
    <row r="55" spans="1:17" ht="45.75" customHeight="1">
      <c r="A55" s="10"/>
      <c r="B55" s="45" t="s">
        <v>156</v>
      </c>
      <c r="C55" s="45"/>
      <c r="D55" s="11"/>
      <c r="E55" s="12"/>
      <c r="F55" s="12"/>
      <c r="G55" s="12"/>
      <c r="H55" s="12"/>
      <c r="I55" s="12"/>
      <c r="J55" s="12"/>
      <c r="K55" s="12"/>
      <c r="L55" s="23"/>
      <c r="M55" s="23"/>
      <c r="N55" s="23"/>
      <c r="O55" s="23"/>
      <c r="P55" s="23"/>
      <c r="Q55" s="23"/>
    </row>
    <row r="56" spans="1:17" ht="87" customHeight="1">
      <c r="A56" s="51" t="s">
        <v>37</v>
      </c>
      <c r="B56" s="48" t="s">
        <v>123</v>
      </c>
      <c r="C56" s="1" t="s">
        <v>47</v>
      </c>
      <c r="D56" s="56" t="s">
        <v>29</v>
      </c>
      <c r="E56" s="1">
        <v>77</v>
      </c>
      <c r="F56" s="1">
        <v>77</v>
      </c>
      <c r="G56" s="1">
        <v>77</v>
      </c>
      <c r="H56" s="1">
        <v>77</v>
      </c>
      <c r="I56" s="1">
        <v>77</v>
      </c>
      <c r="J56" s="1">
        <v>77</v>
      </c>
      <c r="K56" s="1">
        <v>77</v>
      </c>
      <c r="L56" s="23">
        <v>77</v>
      </c>
      <c r="M56" s="23"/>
      <c r="N56" s="23">
        <v>77</v>
      </c>
      <c r="O56" s="23"/>
      <c r="P56" s="23">
        <v>77</v>
      </c>
      <c r="Q56" s="23"/>
    </row>
    <row r="57" spans="1:17" ht="87" customHeight="1">
      <c r="A57" s="52"/>
      <c r="B57" s="50"/>
      <c r="C57" s="1" t="s">
        <v>102</v>
      </c>
      <c r="D57" s="57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3">
        <v>0</v>
      </c>
      <c r="M57" s="23"/>
      <c r="N57" s="23">
        <v>0</v>
      </c>
      <c r="O57" s="23"/>
      <c r="P57" s="23">
        <v>0</v>
      </c>
      <c r="Q57" s="23"/>
    </row>
    <row r="58" spans="1:17" ht="102">
      <c r="A58" s="51" t="s">
        <v>51</v>
      </c>
      <c r="B58" s="58" t="s">
        <v>172</v>
      </c>
      <c r="C58" s="1" t="s">
        <v>48</v>
      </c>
      <c r="D58" s="1" t="s">
        <v>42</v>
      </c>
      <c r="E58" s="1">
        <v>8</v>
      </c>
      <c r="F58" s="1" t="s">
        <v>136</v>
      </c>
      <c r="G58" s="1" t="s">
        <v>136</v>
      </c>
      <c r="H58" s="1" t="s">
        <v>136</v>
      </c>
      <c r="I58" s="1" t="s">
        <v>136</v>
      </c>
      <c r="J58" s="1" t="s">
        <v>136</v>
      </c>
      <c r="K58" s="1" t="s">
        <v>136</v>
      </c>
      <c r="L58" s="1" t="s">
        <v>136</v>
      </c>
      <c r="M58" s="23"/>
      <c r="N58" s="1" t="s">
        <v>136</v>
      </c>
      <c r="O58" s="23"/>
      <c r="P58" s="1" t="s">
        <v>136</v>
      </c>
      <c r="Q58" s="23"/>
    </row>
    <row r="59" spans="1:17" ht="114.75">
      <c r="A59" s="53"/>
      <c r="B59" s="59"/>
      <c r="C59" s="1" t="s">
        <v>49</v>
      </c>
      <c r="D59" s="1" t="s">
        <v>42</v>
      </c>
      <c r="E59" s="1">
        <v>95</v>
      </c>
      <c r="F59" s="1" t="s">
        <v>137</v>
      </c>
      <c r="G59" s="1" t="s">
        <v>137</v>
      </c>
      <c r="H59" s="1" t="s">
        <v>137</v>
      </c>
      <c r="I59" s="1" t="s">
        <v>137</v>
      </c>
      <c r="J59" s="1" t="s">
        <v>137</v>
      </c>
      <c r="K59" s="1" t="s">
        <v>137</v>
      </c>
      <c r="L59" s="1" t="s">
        <v>137</v>
      </c>
      <c r="M59" s="23"/>
      <c r="N59" s="1" t="s">
        <v>137</v>
      </c>
      <c r="O59" s="23"/>
      <c r="P59" s="1" t="s">
        <v>137</v>
      </c>
      <c r="Q59" s="23"/>
    </row>
    <row r="60" spans="1:17" ht="89.25">
      <c r="A60" s="52"/>
      <c r="B60" s="60"/>
      <c r="C60" s="1" t="s">
        <v>50</v>
      </c>
      <c r="D60" s="1" t="s">
        <v>44</v>
      </c>
      <c r="E60" s="1">
        <v>1000</v>
      </c>
      <c r="F60" s="1">
        <v>1000</v>
      </c>
      <c r="G60" s="1">
        <v>1000</v>
      </c>
      <c r="H60" s="1">
        <v>1000</v>
      </c>
      <c r="I60" s="1">
        <v>1000</v>
      </c>
      <c r="J60" s="1">
        <v>1000</v>
      </c>
      <c r="K60" s="1">
        <v>1000</v>
      </c>
      <c r="L60" s="1">
        <v>1000</v>
      </c>
      <c r="M60" s="23"/>
      <c r="N60" s="1">
        <v>1000</v>
      </c>
      <c r="O60" s="23"/>
      <c r="P60" s="1">
        <v>1000</v>
      </c>
      <c r="Q60" s="23"/>
    </row>
    <row r="61" spans="1:17" ht="102">
      <c r="A61" s="5" t="s">
        <v>52</v>
      </c>
      <c r="B61" s="20" t="s">
        <v>124</v>
      </c>
      <c r="C61" s="17" t="s">
        <v>171</v>
      </c>
      <c r="D61" s="17" t="s">
        <v>46</v>
      </c>
      <c r="E61" s="1">
        <v>100</v>
      </c>
      <c r="F61" s="1">
        <v>100</v>
      </c>
      <c r="G61" s="1">
        <v>100</v>
      </c>
      <c r="H61" s="1">
        <v>100</v>
      </c>
      <c r="I61" s="1">
        <v>100</v>
      </c>
      <c r="J61" s="1">
        <v>100</v>
      </c>
      <c r="K61" s="1">
        <v>100</v>
      </c>
      <c r="L61" s="1">
        <v>100</v>
      </c>
      <c r="M61" s="1"/>
      <c r="N61" s="1">
        <v>100</v>
      </c>
      <c r="O61" s="1"/>
      <c r="P61" s="1">
        <v>100</v>
      </c>
      <c r="Q61" s="1"/>
    </row>
    <row r="62" spans="1:17" ht="102">
      <c r="A62" s="51" t="s">
        <v>38</v>
      </c>
      <c r="B62" s="56" t="s">
        <v>168</v>
      </c>
      <c r="C62" s="1" t="s">
        <v>53</v>
      </c>
      <c r="D62" s="1" t="s">
        <v>54</v>
      </c>
      <c r="E62" s="6">
        <v>93.4</v>
      </c>
      <c r="F62" s="6">
        <v>100</v>
      </c>
      <c r="G62" s="6">
        <v>100</v>
      </c>
      <c r="H62" s="6">
        <v>100</v>
      </c>
      <c r="I62" s="6">
        <v>100</v>
      </c>
      <c r="J62" s="6">
        <v>100</v>
      </c>
      <c r="K62" s="6">
        <v>100</v>
      </c>
      <c r="L62" s="6">
        <v>100</v>
      </c>
      <c r="M62" s="6"/>
      <c r="N62" s="6">
        <v>100</v>
      </c>
      <c r="O62" s="6">
        <v>0</v>
      </c>
      <c r="P62" s="6">
        <v>100</v>
      </c>
      <c r="Q62" s="6">
        <v>0</v>
      </c>
    </row>
    <row r="63" spans="1:17" ht="89.25">
      <c r="A63" s="53"/>
      <c r="B63" s="57"/>
      <c r="C63" s="1" t="s">
        <v>55</v>
      </c>
      <c r="D63" s="1" t="s">
        <v>17</v>
      </c>
      <c r="E63" s="13">
        <v>100</v>
      </c>
      <c r="F63" s="13">
        <v>100</v>
      </c>
      <c r="G63" s="13">
        <v>94</v>
      </c>
      <c r="H63" s="13">
        <v>100</v>
      </c>
      <c r="I63" s="2">
        <v>93.4</v>
      </c>
      <c r="J63" s="13">
        <v>100</v>
      </c>
      <c r="K63" s="2">
        <v>93.1</v>
      </c>
      <c r="L63" s="23">
        <v>100</v>
      </c>
      <c r="M63" s="23"/>
      <c r="N63" s="23">
        <v>100</v>
      </c>
      <c r="O63" s="23">
        <v>0</v>
      </c>
      <c r="P63" s="23">
        <v>100</v>
      </c>
      <c r="Q63" s="23">
        <v>0</v>
      </c>
    </row>
    <row r="64" spans="1:17" ht="29.25" customHeight="1">
      <c r="A64" s="10"/>
      <c r="B64" s="45" t="s">
        <v>157</v>
      </c>
      <c r="C64" s="45"/>
      <c r="D64" s="11"/>
      <c r="E64" s="37"/>
      <c r="F64" s="37"/>
      <c r="G64" s="37"/>
      <c r="H64" s="37"/>
      <c r="I64" s="37"/>
      <c r="J64" s="37"/>
      <c r="K64" s="37"/>
      <c r="L64" s="23"/>
      <c r="M64" s="23"/>
      <c r="N64" s="23"/>
      <c r="O64" s="23"/>
      <c r="P64" s="23"/>
      <c r="Q64" s="23"/>
    </row>
    <row r="65" spans="1:17" ht="51">
      <c r="A65" s="14" t="s">
        <v>40</v>
      </c>
      <c r="B65" s="15" t="s">
        <v>125</v>
      </c>
      <c r="C65" s="7" t="s">
        <v>142</v>
      </c>
      <c r="D65" s="38" t="s">
        <v>57</v>
      </c>
      <c r="E65" s="39">
        <v>365</v>
      </c>
      <c r="F65" s="40">
        <v>1930</v>
      </c>
      <c r="G65" s="40">
        <v>1565</v>
      </c>
      <c r="H65" s="39">
        <v>510</v>
      </c>
      <c r="I65" s="39">
        <v>510</v>
      </c>
      <c r="J65" s="39">
        <v>0</v>
      </c>
      <c r="K65" s="39">
        <v>0</v>
      </c>
      <c r="L65" s="23">
        <v>0</v>
      </c>
      <c r="M65" s="23"/>
      <c r="N65" s="23">
        <v>0</v>
      </c>
      <c r="O65" s="23">
        <v>0</v>
      </c>
      <c r="P65" s="23">
        <v>0</v>
      </c>
      <c r="Q65" s="23">
        <v>0</v>
      </c>
    </row>
    <row r="66" spans="1:17" ht="51">
      <c r="A66" s="51" t="s">
        <v>58</v>
      </c>
      <c r="B66" s="48" t="s">
        <v>160</v>
      </c>
      <c r="C66" s="1" t="s">
        <v>126</v>
      </c>
      <c r="D66" s="54" t="s">
        <v>57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1</v>
      </c>
      <c r="K66" s="39">
        <v>0</v>
      </c>
      <c r="L66" s="23">
        <v>3</v>
      </c>
      <c r="M66" s="23"/>
      <c r="N66" s="23">
        <v>0</v>
      </c>
      <c r="O66" s="23">
        <v>0</v>
      </c>
      <c r="P66" s="23">
        <v>0</v>
      </c>
      <c r="Q66" s="23">
        <v>0</v>
      </c>
    </row>
    <row r="67" spans="1:17" ht="38.25">
      <c r="A67" s="52"/>
      <c r="B67" s="50"/>
      <c r="C67" s="7" t="s">
        <v>143</v>
      </c>
      <c r="D67" s="55"/>
      <c r="E67" s="39">
        <v>0</v>
      </c>
      <c r="F67" s="39">
        <v>1</v>
      </c>
      <c r="G67" s="39">
        <v>0</v>
      </c>
      <c r="H67" s="39">
        <v>1</v>
      </c>
      <c r="I67" s="39">
        <v>0</v>
      </c>
      <c r="J67" s="39">
        <v>1</v>
      </c>
      <c r="K67" s="39">
        <v>0</v>
      </c>
      <c r="L67" s="23">
        <v>0</v>
      </c>
      <c r="M67" s="23"/>
      <c r="N67" s="23">
        <v>0</v>
      </c>
      <c r="O67" s="23">
        <v>0</v>
      </c>
      <c r="P67" s="23">
        <v>0</v>
      </c>
      <c r="Q67" s="23">
        <v>0</v>
      </c>
    </row>
    <row r="68" spans="1:17" ht="102">
      <c r="A68" s="5" t="s">
        <v>59</v>
      </c>
      <c r="B68" s="34" t="s">
        <v>161</v>
      </c>
      <c r="C68" s="41" t="s">
        <v>71</v>
      </c>
      <c r="D68" s="1" t="s">
        <v>57</v>
      </c>
      <c r="E68" s="35">
        <v>0</v>
      </c>
      <c r="F68" s="35">
        <v>0</v>
      </c>
      <c r="G68" s="35">
        <v>0</v>
      </c>
      <c r="H68" s="35">
        <v>300</v>
      </c>
      <c r="I68" s="35">
        <v>300</v>
      </c>
      <c r="J68" s="35"/>
      <c r="K68" s="35"/>
      <c r="L68" s="23">
        <v>0</v>
      </c>
      <c r="M68" s="23"/>
      <c r="N68" s="23">
        <v>0</v>
      </c>
      <c r="O68" s="23">
        <v>0</v>
      </c>
      <c r="P68" s="23">
        <v>0</v>
      </c>
      <c r="Q68" s="23">
        <v>0</v>
      </c>
    </row>
    <row r="69" spans="1:17" ht="127.5">
      <c r="A69" s="5" t="s">
        <v>60</v>
      </c>
      <c r="B69" s="20" t="s">
        <v>73</v>
      </c>
      <c r="C69" s="1" t="s">
        <v>72</v>
      </c>
      <c r="D69" s="1" t="s">
        <v>56</v>
      </c>
      <c r="E69" s="1">
        <v>86</v>
      </c>
      <c r="F69" s="1">
        <v>86</v>
      </c>
      <c r="G69" s="1">
        <v>1</v>
      </c>
      <c r="H69" s="1">
        <v>85</v>
      </c>
      <c r="I69" s="1">
        <v>2</v>
      </c>
      <c r="J69" s="1">
        <v>83</v>
      </c>
      <c r="K69" s="1">
        <v>0</v>
      </c>
      <c r="L69" s="23">
        <v>83</v>
      </c>
      <c r="M69" s="23"/>
      <c r="N69" s="23">
        <v>83</v>
      </c>
      <c r="O69" s="23">
        <v>0</v>
      </c>
      <c r="P69" s="23">
        <v>83</v>
      </c>
      <c r="Q69" s="23">
        <v>0</v>
      </c>
    </row>
    <row r="70" spans="1:17" ht="153">
      <c r="A70" s="5" t="s">
        <v>65</v>
      </c>
      <c r="B70" s="8" t="s">
        <v>66</v>
      </c>
      <c r="C70" s="1" t="s">
        <v>67</v>
      </c>
      <c r="D70" s="1" t="s">
        <v>68</v>
      </c>
      <c r="E70" s="13">
        <v>100</v>
      </c>
      <c r="F70" s="13">
        <v>100</v>
      </c>
      <c r="G70" s="1">
        <v>72</v>
      </c>
      <c r="H70" s="13">
        <v>100</v>
      </c>
      <c r="I70" s="16">
        <v>75</v>
      </c>
      <c r="J70" s="13">
        <v>100</v>
      </c>
      <c r="K70" s="1">
        <v>44</v>
      </c>
      <c r="L70" s="23">
        <v>100</v>
      </c>
      <c r="M70" s="23"/>
      <c r="N70" s="23">
        <v>100</v>
      </c>
      <c r="O70" s="23"/>
      <c r="P70" s="23">
        <v>100</v>
      </c>
      <c r="Q70" s="23"/>
    </row>
    <row r="71" spans="1:17" ht="37.5" customHeight="1">
      <c r="A71" s="5"/>
      <c r="B71" s="46" t="s">
        <v>158</v>
      </c>
      <c r="C71" s="47"/>
      <c r="D71" s="1"/>
      <c r="E71" s="1"/>
      <c r="F71" s="1"/>
      <c r="G71" s="1"/>
      <c r="H71" s="1"/>
      <c r="I71" s="1"/>
      <c r="J71" s="1"/>
      <c r="K71" s="1"/>
      <c r="L71" s="23"/>
      <c r="M71" s="23"/>
      <c r="N71" s="23"/>
      <c r="O71" s="23"/>
      <c r="P71" s="23"/>
      <c r="Q71" s="23"/>
    </row>
    <row r="72" spans="1:17" ht="38.25">
      <c r="A72" s="51" t="s">
        <v>111</v>
      </c>
      <c r="B72" s="44" t="s">
        <v>127</v>
      </c>
      <c r="C72" s="21" t="s">
        <v>105</v>
      </c>
      <c r="D72" s="1" t="s">
        <v>68</v>
      </c>
      <c r="E72" s="1">
        <v>100</v>
      </c>
      <c r="F72" s="1">
        <v>100</v>
      </c>
      <c r="G72" s="1">
        <v>100</v>
      </c>
      <c r="H72" s="1">
        <v>100</v>
      </c>
      <c r="I72" s="1">
        <v>100</v>
      </c>
      <c r="J72" s="1">
        <v>100</v>
      </c>
      <c r="K72" s="1">
        <v>100</v>
      </c>
      <c r="L72" s="1">
        <v>100</v>
      </c>
      <c r="M72" s="23"/>
      <c r="N72" s="23">
        <v>100</v>
      </c>
      <c r="O72" s="23"/>
      <c r="P72" s="23">
        <v>100</v>
      </c>
      <c r="Q72" s="23"/>
    </row>
    <row r="73" spans="1:17" ht="107.25" customHeight="1">
      <c r="A73" s="52"/>
      <c r="B73" s="44"/>
      <c r="C73" s="22" t="s">
        <v>103</v>
      </c>
      <c r="D73" s="1" t="s">
        <v>27</v>
      </c>
      <c r="E73" s="23">
        <v>9</v>
      </c>
      <c r="F73" s="23">
        <v>9</v>
      </c>
      <c r="G73" s="23">
        <v>9</v>
      </c>
      <c r="H73" s="23">
        <v>9</v>
      </c>
      <c r="I73" s="23">
        <v>9</v>
      </c>
      <c r="J73" s="23">
        <v>9</v>
      </c>
      <c r="K73" s="23">
        <v>9</v>
      </c>
      <c r="L73" s="23">
        <v>9</v>
      </c>
      <c r="M73" s="23"/>
      <c r="N73" s="23">
        <v>9</v>
      </c>
      <c r="O73" s="23"/>
      <c r="P73" s="23">
        <v>9</v>
      </c>
      <c r="Q73" s="23"/>
    </row>
    <row r="74" spans="1:17" ht="63.75">
      <c r="A74" s="51" t="s">
        <v>112</v>
      </c>
      <c r="B74" s="48" t="s">
        <v>128</v>
      </c>
      <c r="C74" s="1" t="s">
        <v>106</v>
      </c>
      <c r="D74" s="1" t="s">
        <v>27</v>
      </c>
      <c r="E74" s="1">
        <v>79</v>
      </c>
      <c r="F74" s="1">
        <v>79</v>
      </c>
      <c r="G74" s="1">
        <v>79</v>
      </c>
      <c r="H74" s="1">
        <v>79.5</v>
      </c>
      <c r="I74" s="1">
        <v>79.5</v>
      </c>
      <c r="J74" s="1">
        <v>80</v>
      </c>
      <c r="K74" s="1">
        <v>80</v>
      </c>
      <c r="L74" s="1">
        <v>80</v>
      </c>
      <c r="M74" s="23"/>
      <c r="N74" s="23">
        <v>80</v>
      </c>
      <c r="O74" s="23"/>
      <c r="P74" s="23">
        <v>80</v>
      </c>
      <c r="Q74" s="23"/>
    </row>
    <row r="75" spans="1:17" ht="63.75">
      <c r="A75" s="53"/>
      <c r="B75" s="49"/>
      <c r="C75" s="1" t="s">
        <v>107</v>
      </c>
      <c r="D75" s="1" t="s">
        <v>27</v>
      </c>
      <c r="E75" s="1">
        <v>82</v>
      </c>
      <c r="F75" s="1">
        <v>82</v>
      </c>
      <c r="G75" s="1">
        <v>82</v>
      </c>
      <c r="H75" s="1">
        <v>82</v>
      </c>
      <c r="I75" s="1">
        <v>82</v>
      </c>
      <c r="J75" s="1">
        <v>82</v>
      </c>
      <c r="K75" s="1">
        <v>82</v>
      </c>
      <c r="L75" s="13">
        <v>80</v>
      </c>
      <c r="M75" s="13"/>
      <c r="N75" s="13">
        <v>90</v>
      </c>
      <c r="O75" s="13"/>
      <c r="P75" s="13">
        <v>95</v>
      </c>
      <c r="Q75" s="13"/>
    </row>
    <row r="76" spans="1:17" ht="114.75">
      <c r="A76" s="53"/>
      <c r="B76" s="49"/>
      <c r="C76" s="1" t="s">
        <v>108</v>
      </c>
      <c r="D76" s="1" t="s">
        <v>92</v>
      </c>
      <c r="E76" s="1">
        <v>66</v>
      </c>
      <c r="F76" s="1">
        <v>67</v>
      </c>
      <c r="G76" s="1">
        <v>67</v>
      </c>
      <c r="H76" s="1">
        <v>67</v>
      </c>
      <c r="I76" s="1">
        <v>67</v>
      </c>
      <c r="J76" s="1">
        <v>67</v>
      </c>
      <c r="K76" s="1">
        <v>67</v>
      </c>
      <c r="L76" s="1">
        <v>70</v>
      </c>
      <c r="M76" s="23"/>
      <c r="N76" s="23">
        <v>72</v>
      </c>
      <c r="O76" s="23"/>
      <c r="P76" s="23">
        <v>72</v>
      </c>
      <c r="Q76" s="23"/>
    </row>
    <row r="77" spans="1:17" ht="38.25" customHeight="1">
      <c r="A77" s="52"/>
      <c r="B77" s="50"/>
      <c r="C77" s="1" t="s">
        <v>104</v>
      </c>
      <c r="D77" s="1" t="s">
        <v>68</v>
      </c>
      <c r="E77" s="1">
        <v>74</v>
      </c>
      <c r="F77" s="1">
        <v>74</v>
      </c>
      <c r="G77" s="1">
        <v>74</v>
      </c>
      <c r="H77" s="1">
        <v>75</v>
      </c>
      <c r="I77" s="1">
        <v>74</v>
      </c>
      <c r="J77" s="1">
        <v>75.5</v>
      </c>
      <c r="K77" s="1">
        <v>74</v>
      </c>
      <c r="L77" s="1">
        <v>75.5</v>
      </c>
      <c r="M77" s="23"/>
      <c r="N77" s="23">
        <v>75.5</v>
      </c>
      <c r="O77" s="23"/>
      <c r="P77" s="23">
        <v>75.5</v>
      </c>
      <c r="Q77" s="23"/>
    </row>
    <row r="78" spans="1:17" ht="114.75">
      <c r="A78" s="5" t="s">
        <v>113</v>
      </c>
      <c r="B78" s="24" t="s">
        <v>129</v>
      </c>
      <c r="C78" s="1" t="s">
        <v>109</v>
      </c>
      <c r="D78" s="1" t="s">
        <v>92</v>
      </c>
      <c r="E78" s="1">
        <v>75</v>
      </c>
      <c r="F78" s="1">
        <v>80</v>
      </c>
      <c r="G78" s="1">
        <v>80</v>
      </c>
      <c r="H78" s="1">
        <v>85</v>
      </c>
      <c r="I78" s="1">
        <v>85</v>
      </c>
      <c r="J78" s="1">
        <v>90</v>
      </c>
      <c r="K78" s="1">
        <v>90</v>
      </c>
      <c r="L78" s="23">
        <v>95</v>
      </c>
      <c r="M78" s="23"/>
      <c r="N78" s="23">
        <v>95</v>
      </c>
      <c r="O78" s="23"/>
      <c r="P78" s="23">
        <v>95</v>
      </c>
      <c r="Q78" s="23"/>
    </row>
    <row r="79" spans="1:17" ht="102">
      <c r="A79" s="5" t="s">
        <v>79</v>
      </c>
      <c r="B79" s="8" t="s">
        <v>80</v>
      </c>
      <c r="C79" s="1" t="str">
        <f>'[1]прил.1'!C10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79" s="1" t="str">
        <f>'[1]прил.1'!D10</f>
        <v>Отдел по дополнительному образованию детей департамента образования, начальник отдела</v>
      </c>
      <c r="E79" s="1">
        <v>41002</v>
      </c>
      <c r="F79" s="1">
        <v>41822</v>
      </c>
      <c r="G79" s="1">
        <v>41822</v>
      </c>
      <c r="H79" s="1">
        <v>43076</v>
      </c>
      <c r="I79" s="1">
        <v>43076</v>
      </c>
      <c r="J79" s="1">
        <v>43937</v>
      </c>
      <c r="K79" s="1">
        <v>43937</v>
      </c>
      <c r="L79" s="23">
        <v>44376</v>
      </c>
      <c r="M79" s="23"/>
      <c r="N79" s="23">
        <v>45264</v>
      </c>
      <c r="O79" s="23"/>
      <c r="P79" s="23">
        <v>46170</v>
      </c>
      <c r="Q79" s="23"/>
    </row>
    <row r="80" spans="1:17" ht="30" customHeight="1">
      <c r="A80" s="10"/>
      <c r="B80" s="45" t="s">
        <v>159</v>
      </c>
      <c r="C80" s="45"/>
      <c r="D80" s="11"/>
      <c r="E80" s="12"/>
      <c r="F80" s="12"/>
      <c r="G80" s="12"/>
      <c r="H80" s="12"/>
      <c r="I80" s="12"/>
      <c r="J80" s="12"/>
      <c r="K80" s="12"/>
      <c r="L80" s="23"/>
      <c r="M80" s="23"/>
      <c r="N80" s="23"/>
      <c r="O80" s="23"/>
      <c r="P80" s="23"/>
      <c r="Q80" s="23"/>
    </row>
    <row r="81" spans="1:17" ht="140.25">
      <c r="A81" s="5" t="s">
        <v>78</v>
      </c>
      <c r="B81" s="8" t="s">
        <v>130</v>
      </c>
      <c r="C81" s="1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1" s="1" t="str">
        <f>'[1]прил.1'!D11</f>
        <v>Отдел по дополнительному образованию детей департамента образования, начальник отдела</v>
      </c>
      <c r="E81" s="1" t="s">
        <v>138</v>
      </c>
      <c r="F81" s="1" t="s">
        <v>138</v>
      </c>
      <c r="G81" s="1" t="s">
        <v>138</v>
      </c>
      <c r="H81" s="1" t="s">
        <v>138</v>
      </c>
      <c r="I81" s="1" t="s">
        <v>138</v>
      </c>
      <c r="J81" s="1" t="s">
        <v>138</v>
      </c>
      <c r="K81" s="1" t="s">
        <v>138</v>
      </c>
      <c r="L81" s="1" t="s">
        <v>138</v>
      </c>
      <c r="M81" s="1"/>
      <c r="N81" s="1" t="s">
        <v>138</v>
      </c>
      <c r="O81" s="1"/>
      <c r="P81" s="1" t="s">
        <v>138</v>
      </c>
      <c r="Q81" s="1"/>
    </row>
    <row r="82" spans="1:17" ht="76.5">
      <c r="A82" s="43" t="s">
        <v>81</v>
      </c>
      <c r="B82" s="44" t="s">
        <v>166</v>
      </c>
      <c r="C82" s="1" t="s">
        <v>32</v>
      </c>
      <c r="D82" s="1" t="s">
        <v>29</v>
      </c>
      <c r="E82" s="1">
        <v>100</v>
      </c>
      <c r="F82" s="1">
        <v>100</v>
      </c>
      <c r="G82" s="1">
        <v>100</v>
      </c>
      <c r="H82" s="1">
        <v>100</v>
      </c>
      <c r="I82" s="1">
        <v>100</v>
      </c>
      <c r="J82" s="1">
        <v>100</v>
      </c>
      <c r="K82" s="1">
        <v>100</v>
      </c>
      <c r="L82" s="23">
        <v>100</v>
      </c>
      <c r="M82" s="23"/>
      <c r="N82" s="23">
        <v>100</v>
      </c>
      <c r="O82" s="23"/>
      <c r="P82" s="23">
        <v>100</v>
      </c>
      <c r="Q82" s="23"/>
    </row>
    <row r="83" spans="1:17" ht="229.5">
      <c r="A83" s="43"/>
      <c r="B83" s="44"/>
      <c r="C83" s="1" t="s">
        <v>94</v>
      </c>
      <c r="D83" s="1" t="s">
        <v>29</v>
      </c>
      <c r="E83" s="1" t="s">
        <v>95</v>
      </c>
      <c r="F83" s="1" t="s">
        <v>96</v>
      </c>
      <c r="G83" s="1" t="s">
        <v>96</v>
      </c>
      <c r="H83" s="28" t="s">
        <v>147</v>
      </c>
      <c r="I83" s="1" t="s">
        <v>97</v>
      </c>
      <c r="J83" s="28" t="s">
        <v>148</v>
      </c>
      <c r="K83" s="1" t="s">
        <v>98</v>
      </c>
      <c r="L83" s="28" t="s">
        <v>148</v>
      </c>
      <c r="M83" s="28"/>
      <c r="N83" s="28" t="s">
        <v>148</v>
      </c>
      <c r="O83" s="28"/>
      <c r="P83" s="28" t="s">
        <v>148</v>
      </c>
      <c r="Q83" s="28"/>
    </row>
    <row r="84" spans="1:17" ht="76.5">
      <c r="A84" s="43"/>
      <c r="B84" s="44"/>
      <c r="C84" s="1" t="s">
        <v>99</v>
      </c>
      <c r="D84" s="1" t="s">
        <v>29</v>
      </c>
      <c r="E84" s="1">
        <v>26</v>
      </c>
      <c r="F84" s="1">
        <v>27</v>
      </c>
      <c r="G84" s="1">
        <v>27</v>
      </c>
      <c r="H84" s="1">
        <v>28</v>
      </c>
      <c r="I84" s="1">
        <v>28</v>
      </c>
      <c r="J84" s="1">
        <v>30</v>
      </c>
      <c r="K84" s="1">
        <v>30</v>
      </c>
      <c r="L84" s="23">
        <v>30</v>
      </c>
      <c r="M84" s="13"/>
      <c r="N84" s="13">
        <v>31</v>
      </c>
      <c r="O84" s="13"/>
      <c r="P84" s="13">
        <v>32</v>
      </c>
      <c r="Q84" s="13"/>
    </row>
    <row r="86" spans="1:12" ht="15">
      <c r="A86" s="42" t="s">
        <v>162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5">
      <c r="A87" s="42" t="s">
        <v>163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</sheetData>
  <sheetProtection/>
  <mergeCells count="62">
    <mergeCell ref="D56:D57"/>
    <mergeCell ref="D28:D34"/>
    <mergeCell ref="D25:D26"/>
    <mergeCell ref="D38:D44"/>
    <mergeCell ref="N5:Q5"/>
    <mergeCell ref="N11:O11"/>
    <mergeCell ref="P11:Q11"/>
    <mergeCell ref="D47:D49"/>
    <mergeCell ref="J11:K11"/>
    <mergeCell ref="F11:G11"/>
    <mergeCell ref="D19:D23"/>
    <mergeCell ref="B56:B57"/>
    <mergeCell ref="B55:C55"/>
    <mergeCell ref="A56:A57"/>
    <mergeCell ref="B38:B44"/>
    <mergeCell ref="A51:A54"/>
    <mergeCell ref="B51:B54"/>
    <mergeCell ref="B24:C24"/>
    <mergeCell ref="D36:D37"/>
    <mergeCell ref="A38:A44"/>
    <mergeCell ref="A14:A18"/>
    <mergeCell ref="B25:B26"/>
    <mergeCell ref="A28:A34"/>
    <mergeCell ref="B28:B34"/>
    <mergeCell ref="B14:B18"/>
    <mergeCell ref="A19:A23"/>
    <mergeCell ref="B19:B23"/>
    <mergeCell ref="A25:A26"/>
    <mergeCell ref="A7:K7"/>
    <mergeCell ref="A8:K8"/>
    <mergeCell ref="E10:E12"/>
    <mergeCell ref="H11:I11"/>
    <mergeCell ref="F10:Q10"/>
    <mergeCell ref="A10:A12"/>
    <mergeCell ref="B10:B12"/>
    <mergeCell ref="C10:C12"/>
    <mergeCell ref="D10:D12"/>
    <mergeCell ref="L11:M11"/>
    <mergeCell ref="B46:C46"/>
    <mergeCell ref="B35:C35"/>
    <mergeCell ref="A47:A49"/>
    <mergeCell ref="A36:A37"/>
    <mergeCell ref="B47:B49"/>
    <mergeCell ref="B36:B37"/>
    <mergeCell ref="A72:A73"/>
    <mergeCell ref="A74:A77"/>
    <mergeCell ref="A58:A60"/>
    <mergeCell ref="D66:D67"/>
    <mergeCell ref="A62:A63"/>
    <mergeCell ref="B62:B63"/>
    <mergeCell ref="B64:C64"/>
    <mergeCell ref="A66:A67"/>
    <mergeCell ref="B66:B67"/>
    <mergeCell ref="B58:B60"/>
    <mergeCell ref="B80:C80"/>
    <mergeCell ref="B71:C71"/>
    <mergeCell ref="B72:B73"/>
    <mergeCell ref="B74:B77"/>
    <mergeCell ref="A86:L86"/>
    <mergeCell ref="A87:L87"/>
    <mergeCell ref="A82:A84"/>
    <mergeCell ref="B82:B84"/>
  </mergeCells>
  <printOptions/>
  <pageMargins left="0.15748031496062992" right="0.15748031496062992" top="0.984251968503937" bottom="0.984251968503937" header="0.5118110236220472" footer="0.5118110236220472"/>
  <pageSetup fitToHeight="13" fitToWidth="1" horizontalDpi="600" verticalDpi="600" orientation="landscape" paperSize="9" scale="63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2016-01-12T04:50:56Z</cp:lastPrinted>
  <dcterms:created xsi:type="dcterms:W3CDTF">1996-10-08T23:32:33Z</dcterms:created>
  <dcterms:modified xsi:type="dcterms:W3CDTF">2016-01-14T05:59:03Z</dcterms:modified>
  <cp:category/>
  <cp:version/>
  <cp:contentType/>
  <cp:contentStatus/>
</cp:coreProperties>
</file>