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" yWindow="540" windowWidth="15480" windowHeight="10290" firstSheet="1" activeTab="1"/>
  </bookViews>
  <sheets>
    <sheet name="список сош39" sheetId="1" state="hidden" r:id="rId1"/>
    <sheet name="здание шк39" sheetId="2" r:id="rId2"/>
  </sheets>
  <definedNames/>
  <calcPr fullCalcOnLoad="1"/>
</workbook>
</file>

<file path=xl/sharedStrings.xml><?xml version="1.0" encoding="utf-8"?>
<sst xmlns="http://schemas.openxmlformats.org/spreadsheetml/2006/main" count="2147" uniqueCount="865">
  <si>
    <t>СИСТЕМНЫЙ БЛОК Intel  Pentium E6600</t>
  </si>
  <si>
    <t>СИСТЕМНЫЙ БЛОК "MIDITOWER"</t>
  </si>
  <si>
    <t>СНЕГОУБОРОЧНАЯ  МАШИНА  STG30</t>
  </si>
  <si>
    <t>СТАЦИОНАРНАЯ РАБОЧАЯ СТАНЦИЯ</t>
  </si>
  <si>
    <t>ТЕЛЕВИЗОР  "Funai "</t>
  </si>
  <si>
    <t>ТЕЛЕВИЗОР "LG"</t>
  </si>
  <si>
    <t>ТЕЛЕВИЗОР "THOMSON"</t>
  </si>
  <si>
    <t>ТРЕНАЖЕР  Аir climber</t>
  </si>
  <si>
    <t>ТРЕНАЖЕР  АВ Rocket</t>
  </si>
  <si>
    <t>ТРЕНАЖЕР БЕНЧ СКЛАДНОЙ BW-2810</t>
  </si>
  <si>
    <t>ТРЕНАЖЕР НАЕЗДНИК</t>
  </si>
  <si>
    <t>УСИЛИТЕЛЬ Eurosound</t>
  </si>
  <si>
    <t>ФАКС "Brother FAX-236</t>
  </si>
  <si>
    <t>ФОТОАППАРАТ ЦИФРОВОЙ  Panasonic DMC-LS80EE-S</t>
  </si>
  <si>
    <t>ХОЛОДИЛЬНИК LG GA-449 ДВУХКАМЕРНЫЙ</t>
  </si>
  <si>
    <t>ЦИФРОВАЯ ВИДЕОКАМЕРА SONI HDR-CX250EB Black_</t>
  </si>
  <si>
    <t>ШКАФ  ЖАРОЧНЫЙ   ШЖЭ-3</t>
  </si>
  <si>
    <t>ЭКРАН НА ШТАТИВЕ Dinon Tripod</t>
  </si>
  <si>
    <t>20.12.1996</t>
  </si>
  <si>
    <t>05.12.2014</t>
  </si>
  <si>
    <t>09.03.2010</t>
  </si>
  <si>
    <t>28.11.2007</t>
  </si>
  <si>
    <t>15.12.2009</t>
  </si>
  <si>
    <t>09.09.2008</t>
  </si>
  <si>
    <t>01.10.2003</t>
  </si>
  <si>
    <t>10.03.2003</t>
  </si>
  <si>
    <t>30.12.2010</t>
  </si>
  <si>
    <t>10.09.2008</t>
  </si>
  <si>
    <t>01.05.2001</t>
  </si>
  <si>
    <t>02.11.2013</t>
  </si>
  <si>
    <t>01.01.1999</t>
  </si>
  <si>
    <t>06.07.2003</t>
  </si>
  <si>
    <t>01.08.2003</t>
  </si>
  <si>
    <t>20.11.2009</t>
  </si>
  <si>
    <t>26.05.2006</t>
  </si>
  <si>
    <t>22.05.2009</t>
  </si>
  <si>
    <t>13.11.2002</t>
  </si>
  <si>
    <t>31.12.2004</t>
  </si>
  <si>
    <t>01.06.2005</t>
  </si>
  <si>
    <t>29.12.2010</t>
  </si>
  <si>
    <t>31.10.2008</t>
  </si>
  <si>
    <t>25.12.2006</t>
  </si>
  <si>
    <t>26.06.2012</t>
  </si>
  <si>
    <t>12.11.2009</t>
  </si>
  <si>
    <t>10.10.2003</t>
  </si>
  <si>
    <t>18.11.2013</t>
  </si>
  <si>
    <t>04.12.2012</t>
  </si>
  <si>
    <t>17.12.2009</t>
  </si>
  <si>
    <t>09.12.2014</t>
  </si>
  <si>
    <t>01.10.1990</t>
  </si>
  <si>
    <t>29.04.2010</t>
  </si>
  <si>
    <t>01.10.2001</t>
  </si>
  <si>
    <t>21.12.2006</t>
  </si>
  <si>
    <t>30.06.2010</t>
  </si>
  <si>
    <t>04.10.2013</t>
  </si>
  <si>
    <t>01.12.2003</t>
  </si>
  <si>
    <t>19.11.2010</t>
  </si>
  <si>
    <t>05.07.1990</t>
  </si>
  <si>
    <t>10.12.1988</t>
  </si>
  <si>
    <t>10.05.1990</t>
  </si>
  <si>
    <t>01.06.1992</t>
  </si>
  <si>
    <t>11.04.1989</t>
  </si>
  <si>
    <t>01.11.1998</t>
  </si>
  <si>
    <t>23.11.2009</t>
  </si>
  <si>
    <t>04.06.2013</t>
  </si>
  <si>
    <t>16.11.2007</t>
  </si>
  <si>
    <t>28.04.2010</t>
  </si>
  <si>
    <t>20.08.2003</t>
  </si>
  <si>
    <t>15.08.2003</t>
  </si>
  <si>
    <t>11.12.2000</t>
  </si>
  <si>
    <t>08.12.2006</t>
  </si>
  <si>
    <t>22.06.2010</t>
  </si>
  <si>
    <t>03.08.1992</t>
  </si>
  <si>
    <t>07-0000-0000178376-0000</t>
  </si>
  <si>
    <t>07-0000-0000194737-0000</t>
  </si>
  <si>
    <t>07-0000-0000180542-0000</t>
  </si>
  <si>
    <t>07-0000-0000190976-0000</t>
  </si>
  <si>
    <t>07-0000-0000183214-0000</t>
  </si>
  <si>
    <t>07-0000-0000178844-0000</t>
  </si>
  <si>
    <t>07-0000-0000178752-0000</t>
  </si>
  <si>
    <t>07-0000-0000241864-0000</t>
  </si>
  <si>
    <t>07-0000-0000183218-0000</t>
  </si>
  <si>
    <t>07-0000-0000179485-0000</t>
  </si>
  <si>
    <t>07-0000-0000358764-0000</t>
  </si>
  <si>
    <t>07-0000-0000358763-0000</t>
  </si>
  <si>
    <t>07-0000-0000178849-0000</t>
  </si>
  <si>
    <t>07-0000-0000178159-0000</t>
  </si>
  <si>
    <t>07-0000-0000179975-0000</t>
  </si>
  <si>
    <t>07-0000-0000190281-0000</t>
  </si>
  <si>
    <t>07-0000-0000179262-0000</t>
  </si>
  <si>
    <t>07-0000-0000184135-0000</t>
  </si>
  <si>
    <t>07-0000-0000178110-0000</t>
  </si>
  <si>
    <t>07-0000-0000200108-0000</t>
  </si>
  <si>
    <t>07-0000-0000179337-0000</t>
  </si>
  <si>
    <t>07-0000-0000241867-0000</t>
  </si>
  <si>
    <t>07-0000-0000241866-0000</t>
  </si>
  <si>
    <t>07-0000-0000182886-0000</t>
  </si>
  <si>
    <t>07-0000-0000177147-0000</t>
  </si>
  <si>
    <t>07-0000-0000178648-0000</t>
  </si>
  <si>
    <t>07-0000-0000286020-0000</t>
  </si>
  <si>
    <t>07-0000-0000286019-0000</t>
  </si>
  <si>
    <t>07-0000-0000190282-0000</t>
  </si>
  <si>
    <t>07-0000-0000178842-0000</t>
  </si>
  <si>
    <t>07-0000-0000241863-0000</t>
  </si>
  <si>
    <t>07-0000-0000183217-0000</t>
  </si>
  <si>
    <t>07-0000-0000358762-0000</t>
  </si>
  <si>
    <t>07-0000-0000358761-0000</t>
  </si>
  <si>
    <t>07-0000-0000358759-0000</t>
  </si>
  <si>
    <t>07-0000-0000183216-0000</t>
  </si>
  <si>
    <t>07-0000-0000301755-0000</t>
  </si>
  <si>
    <t>07-0000-0000190977-0000</t>
  </si>
  <si>
    <t>07-0000-0000200110-0000</t>
  </si>
  <si>
    <t>07-0000-0000194736-0000</t>
  </si>
  <si>
    <t>07-0000-0000178078-0000</t>
  </si>
  <si>
    <t>07-0000-0000230138-0000</t>
  </si>
  <si>
    <t>07-0000-0000230139-0000</t>
  </si>
  <si>
    <t>07-0000-0000179974-0000</t>
  </si>
  <si>
    <t>07-0000-0000182887-0000</t>
  </si>
  <si>
    <t>07-0000-0000182888-0000</t>
  </si>
  <si>
    <t>07-0000-0000182889-0000</t>
  </si>
  <si>
    <t>07-0000-0000190285-0000</t>
  </si>
  <si>
    <t>07-0000-0000201734-0000</t>
  </si>
  <si>
    <t>07-0000-0000230135-0000</t>
  </si>
  <si>
    <t>07-0000-0000230136-0000</t>
  </si>
  <si>
    <t>07-0000-0000286021-0000</t>
  </si>
  <si>
    <t>07-0000-0000286022-0000</t>
  </si>
  <si>
    <t>07-0000-0000358756-0000</t>
  </si>
  <si>
    <t>07-0000-0000358755-0000</t>
  </si>
  <si>
    <t>07-0000-0000176334-0000</t>
  </si>
  <si>
    <t>07-0000-0000190283-0000</t>
  </si>
  <si>
    <t>07-0000-0000190284-0000</t>
  </si>
  <si>
    <t>07-0000-0000182877-0000</t>
  </si>
  <si>
    <t>07-0000-0000179019-0000</t>
  </si>
  <si>
    <t>07-0000-0000241869-0000</t>
  </si>
  <si>
    <t>07-0000-0000241868-0000</t>
  </si>
  <si>
    <t>07-0000-0000178646-0000</t>
  </si>
  <si>
    <t>07-0000-0000286018-0000</t>
  </si>
  <si>
    <t>07-0000-0000286017-0000</t>
  </si>
  <si>
    <t>07-0000-0000241870-0000</t>
  </si>
  <si>
    <t>07-0000-0000179729-0000</t>
  </si>
  <si>
    <t>07-0000-0000179064-0000</t>
  </si>
  <si>
    <t>07-0000-0000179728-0000</t>
  </si>
  <si>
    <t>07-0000-0000179056-0000</t>
  </si>
  <si>
    <t>07-0000-0000178147-0000</t>
  </si>
  <si>
    <t>07-0000-0000355873-0000</t>
  </si>
  <si>
    <t>07-0000-0000178374-0000</t>
  </si>
  <si>
    <t>07-0000-0000190286-0000</t>
  </si>
  <si>
    <t>07-0000-0000319872-0000</t>
  </si>
  <si>
    <t>07-0000-0000319871-0000</t>
  </si>
  <si>
    <t>07-0000-0000179834-0000</t>
  </si>
  <si>
    <t>07-0000-0000230125-0000</t>
  </si>
  <si>
    <t>07-0000-0000230126-0000</t>
  </si>
  <si>
    <t>07-0000-0000178754-0000</t>
  </si>
  <si>
    <t>07-0000-0000178753-0000</t>
  </si>
  <si>
    <t>07-0000-0000178171-0000</t>
  </si>
  <si>
    <t>07-0000-0000201751-0000</t>
  </si>
  <si>
    <t>07-0000-0000183219-0000</t>
  </si>
  <si>
    <t>07-0000-0000230134-0000</t>
  </si>
  <si>
    <t>07-0000-0000301756-0000</t>
  </si>
  <si>
    <t>07-0000-0000184136-0000</t>
  </si>
  <si>
    <t>07-0000-0000358757-0000</t>
  </si>
  <si>
    <t>07-0000-0000178580-0000</t>
  </si>
  <si>
    <t>07-0000-0000179057-0000</t>
  </si>
  <si>
    <t>БАЯН "ТУЛА-210"</t>
  </si>
  <si>
    <t>ВЕЛОТРЕНАЖЕР JETstream магнитный JC2000</t>
  </si>
  <si>
    <t>ВЕСЫ  ЭЛЕКТРОННЫЕ   МИДЛ-Т В1ДА-06</t>
  </si>
  <si>
    <t>ВЕСЫ  ЭЛЕКТРОННЫЕ  ТВ-S-60</t>
  </si>
  <si>
    <t>ДЕЗИ ШКАФ Д/ОДЕЖДЫ</t>
  </si>
  <si>
    <t>ДЕЗИ ШКАФ Д/ОДЕЖДЫ 2ДВ</t>
  </si>
  <si>
    <t>ДЕЗИ ШКАФ (СТЕЛАЖ УГЛОВОЙ)</t>
  </si>
  <si>
    <t>ДИВАН "БАЛИ"_</t>
  </si>
  <si>
    <t>ДИВАН "ДЭКО"</t>
  </si>
  <si>
    <t>ДОСКА  АУДИТОРНАЯ  3-Х ЭЛЕМЕНТНАЯ</t>
  </si>
  <si>
    <t>ДОСКА АУДИТОРНАЯ</t>
  </si>
  <si>
    <t>ИСТОЧНИК  БЕСПЕРЕБОЙНОГО ПИТАНИЯ</t>
  </si>
  <si>
    <t>КАБИНА ДУШЕВАЯ</t>
  </si>
  <si>
    <t>КОТЕЛ ПИЩЕВАРОЧНЫЙ  КПЭМ-60</t>
  </si>
  <si>
    <t>ЛЕСТНИЦА-СТРЕМЯНКА</t>
  </si>
  <si>
    <t>МАШИНА ОВОЩЕРЕЗАТЕЛЬНО-ПРОТИРОЧНАЯ МПР-350М</t>
  </si>
  <si>
    <t>МИКРОВОЛНОВАЯ  ПЕЧЬ  SAMSUNG</t>
  </si>
  <si>
    <t>МИКСЕР СМР Combi 250</t>
  </si>
  <si>
    <t>ПЛИТА ЭЛЕКТРИЧЕСКАЯ ПЭ-0.51СП 3-Х КОНФОРОЧНАЯ БЕЗ ЖАР. ШКАФА</t>
  </si>
  <si>
    <t>ПОЛКА Д/РАЗДЕЛОЧНЫХ ДОСОК</t>
  </si>
  <si>
    <t>САМОКАТ JD BUG MS-305</t>
  </si>
  <si>
    <t>СКАМЬЯ Iron King для пресса регулир.</t>
  </si>
  <si>
    <t>СТЕЛЛАЖ  МЕБЕЛЬНЫЙ</t>
  </si>
  <si>
    <t>СТЕЛЛАЖ  МЕБЕЛЬНЫЙ  2-Х СТОРОННИЙ</t>
  </si>
  <si>
    <t>СТЕЛЛАЖ  СТАЦИОНАРНЫЙ  МЕДИЦИНСКИЙ</t>
  </si>
  <si>
    <t>Стенка детская "Цирк"</t>
  </si>
  <si>
    <t>СТЕНКА Д/З ГАММА 17</t>
  </si>
  <si>
    <t>СТЕНКА ТРЕХ-СЕКЦИОННАЯ</t>
  </si>
  <si>
    <t>СТЕНКА УГЛОВАЯ УЧЕНИЧЕСКАЯ</t>
  </si>
  <si>
    <t>СТОЛ  ЛЕВЫЙ</t>
  </si>
  <si>
    <t>СТОЛ  ПРАВЫЙ</t>
  </si>
  <si>
    <t>СТОЛ КОМПЬЮТЕРНЫЙ</t>
  </si>
  <si>
    <t>СТОЛ ПИСЬМЕННЫЙ</t>
  </si>
  <si>
    <t>СТОЛ ПРОИЗВОДСТВЕННЫЙ</t>
  </si>
  <si>
    <t>СТОЛ РАБОЧИЙ С ПОДВЕСНОЙ ТУМБОЙ</t>
  </si>
  <si>
    <t>СТОЛ УЧИТЕЛЯ</t>
  </si>
  <si>
    <t>СТОЛ ЭРГОНОМИЧНЫЙ</t>
  </si>
  <si>
    <t>СТОЛИК ИНСТРУМЕНТАЛЬНЫЙ</t>
  </si>
  <si>
    <t>ТЕПЛОВАЯ  ЗАВЕСА  КЭВ-6П201Е</t>
  </si>
  <si>
    <t>ТУМБА  ПОД  ТW</t>
  </si>
  <si>
    <t>ТУМБА  ПОД ОРГТЕХНИКУ</t>
  </si>
  <si>
    <t>ХОЛОДИЛЬНИК БИРЮСА 10 С-1</t>
  </si>
  <si>
    <t>ХОЛОДИЛЬНИК "СМОЛЕНСК"</t>
  </si>
  <si>
    <t>ХОЛОДИЛЬНЫЙ ШКАФ "БИРЮСА - 310 Л"</t>
  </si>
  <si>
    <t>ШКАФ  КНИЖНЫЙ</t>
  </si>
  <si>
    <t>ШКАФ ГАРДЕРОБ</t>
  </si>
  <si>
    <t>ШКАФ ДЛЯ УЧЕБНЫХ ПОСОБИЙ УЗКИЙ</t>
  </si>
  <si>
    <t>ШКАФ ЗАКРЫТЫЙ</t>
  </si>
  <si>
    <t>ШКАФ ЗАКРЫТЫЙ  ДЛЯ ПОСОБИЙ</t>
  </si>
  <si>
    <t>ШКАФ КНИЖНЫЙ</t>
  </si>
  <si>
    <t>ШКАФ КНИЖНЫЙ  СО  СТЕКЛОМ</t>
  </si>
  <si>
    <t>ШКАФ С ЗАМКОМ ДЛЯ ПОСОБИЙ</t>
  </si>
  <si>
    <t>ШКАФ СО СТЕКЛОМ</t>
  </si>
  <si>
    <t>ШКАФ СОСТАВНОЙ</t>
  </si>
  <si>
    <t>ШКАФ СТЕЛЛАЖ</t>
  </si>
  <si>
    <t>ШКАФ 2Х ДВЕРНЫЙ "СИБИРЬ"</t>
  </si>
  <si>
    <t>ШКАФ 3Х ДВЕРНЫЙ "СИБИРЬ"</t>
  </si>
  <si>
    <t>ЭЛЕКТРОМАРМИТ УНИВЕРСАЛЬНЫЙ ЭМК-70КМУ</t>
  </si>
  <si>
    <t>ЭЛЕКТРОСКОВОРОДА СЭЧ-0,45</t>
  </si>
  <si>
    <t>ЭЛЕКТРОСУШИТЕЛЬ   ВОЛНА</t>
  </si>
  <si>
    <t>ЭЛЛИПТИЧЕСКИЙ ТРЕНАЖЕР Stingrey Cardio 355E</t>
  </si>
  <si>
    <t>106.000106000000079</t>
  </si>
  <si>
    <t>106.000106000000078</t>
  </si>
  <si>
    <t>136-1013679571</t>
  </si>
  <si>
    <t>106.000001060246002</t>
  </si>
  <si>
    <t>106.000001060246001</t>
  </si>
  <si>
    <t>106.000001060246003</t>
  </si>
  <si>
    <t>136.00000-1013688121</t>
  </si>
  <si>
    <t>136.00000-1013690459</t>
  </si>
  <si>
    <t>136.00000-1013690458</t>
  </si>
  <si>
    <t>106.000106707900001</t>
  </si>
  <si>
    <t>106.000106255700062</t>
  </si>
  <si>
    <t>106.000106000002674</t>
  </si>
  <si>
    <t>106.000106267400049</t>
  </si>
  <si>
    <t>136.00000-1013688101</t>
  </si>
  <si>
    <t>136.00000-1013688102</t>
  </si>
  <si>
    <t>136.00000-1013688112</t>
  </si>
  <si>
    <t>136.00000-1013688111</t>
  </si>
  <si>
    <t>136.00000-1013688092</t>
  </si>
  <si>
    <t>136.00000-1013688091</t>
  </si>
  <si>
    <t>136.00000-1013638552</t>
  </si>
  <si>
    <t>136.00000-1013698911</t>
  </si>
  <si>
    <t>106.000001066481002</t>
  </si>
  <si>
    <t>106.000106284800061</t>
  </si>
  <si>
    <t>136.00000-1013628481</t>
  </si>
  <si>
    <t>106.000001063331002</t>
  </si>
  <si>
    <t>106.000106582100054</t>
  </si>
  <si>
    <t>136.00000-1013694061</t>
  </si>
  <si>
    <t>136.00000-1101365101</t>
  </si>
  <si>
    <t>106.000001060295001</t>
  </si>
  <si>
    <t>126.000001012679375</t>
  </si>
  <si>
    <t>106.000000001063109</t>
  </si>
  <si>
    <t>106_000000001630097</t>
  </si>
  <si>
    <t>106_000000001630098</t>
  </si>
  <si>
    <t>106_000000016300100</t>
  </si>
  <si>
    <t>106_000000001630099</t>
  </si>
  <si>
    <t>106.000001060302004</t>
  </si>
  <si>
    <t>136.00000-1013687551</t>
  </si>
  <si>
    <t>106.000001066380001</t>
  </si>
  <si>
    <t>126.00000-1012689681</t>
  </si>
  <si>
    <t>001.000000001630103</t>
  </si>
  <si>
    <t>001.000000001630101</t>
  </si>
  <si>
    <t>106.000106305800021</t>
  </si>
  <si>
    <t>106.000106088200065</t>
  </si>
  <si>
    <t>136.00000-1013687542</t>
  </si>
  <si>
    <t>106.000001066948001</t>
  </si>
  <si>
    <t>136.00000-1013688152</t>
  </si>
  <si>
    <t>136.00000-1013688151</t>
  </si>
  <si>
    <t>136.00000-1013688141</t>
  </si>
  <si>
    <t>136.00000-1013688212</t>
  </si>
  <si>
    <t>136.00000-1013688211</t>
  </si>
  <si>
    <t>136.00000-1013688210</t>
  </si>
  <si>
    <t>136.00000-1013688021</t>
  </si>
  <si>
    <t>136.00000-1013688025</t>
  </si>
  <si>
    <t>136.00000-1013688022</t>
  </si>
  <si>
    <t>136.00000-1013688024</t>
  </si>
  <si>
    <t>136.00000-1013688026</t>
  </si>
  <si>
    <t>136.00000-1013688029</t>
  </si>
  <si>
    <t>136.00000-1013688023</t>
  </si>
  <si>
    <t>136.00000-1013688027</t>
  </si>
  <si>
    <t>136.00000-1013688028</t>
  </si>
  <si>
    <t>106.000001066499001</t>
  </si>
  <si>
    <t>106.000001066501001</t>
  </si>
  <si>
    <t>106.000001013686981</t>
  </si>
  <si>
    <t>106.000106017900029</t>
  </si>
  <si>
    <t>106.000001066948002</t>
  </si>
  <si>
    <t>106.000001067182001</t>
  </si>
  <si>
    <t>136.00000-1013688081</t>
  </si>
  <si>
    <t>136.00000-1013638531</t>
  </si>
  <si>
    <t>106.000000001630107</t>
  </si>
  <si>
    <t>106.000000001630106</t>
  </si>
  <si>
    <t>106.000001069049002</t>
  </si>
  <si>
    <t>106.000001066298001</t>
  </si>
  <si>
    <t>106.000001066298002</t>
  </si>
  <si>
    <t>106.000001066299001</t>
  </si>
  <si>
    <t>106.000001066299002</t>
  </si>
  <si>
    <t>106.000001066299010</t>
  </si>
  <si>
    <t>106.000001062723002</t>
  </si>
  <si>
    <t>106.000001062723003</t>
  </si>
  <si>
    <t>106.000001062723001</t>
  </si>
  <si>
    <t>106.000001062723004</t>
  </si>
  <si>
    <t>106.000106014300268</t>
  </si>
  <si>
    <t>136.00000-1013688052</t>
  </si>
  <si>
    <t>136.00000-1013688051</t>
  </si>
  <si>
    <t>106.000001062899001</t>
  </si>
  <si>
    <t>106.000001062899002</t>
  </si>
  <si>
    <t>136.00000-1013699881</t>
  </si>
  <si>
    <t>106_.000106014700014</t>
  </si>
  <si>
    <t>106.000106015000041</t>
  </si>
  <si>
    <t>106.000106015300046</t>
  </si>
  <si>
    <t>106.000001062810001</t>
  </si>
  <si>
    <t>106.000001066299004</t>
  </si>
  <si>
    <t>106.000001013677131</t>
  </si>
  <si>
    <t>106.000001062781001</t>
  </si>
  <si>
    <t>106.000001013686991</t>
  </si>
  <si>
    <t>106.000001013686992</t>
  </si>
  <si>
    <t>136.00000-1013632341</t>
  </si>
  <si>
    <t>136.00000-1013664281</t>
  </si>
  <si>
    <t>106.000001062487001</t>
  </si>
  <si>
    <t>106.000000016300140</t>
  </si>
  <si>
    <t>106.000000001630003</t>
  </si>
  <si>
    <t>106.000000001630121</t>
  </si>
  <si>
    <t>106.000001060992002</t>
  </si>
  <si>
    <t>106.000000001630108</t>
  </si>
  <si>
    <t>106.000001063918001</t>
  </si>
  <si>
    <t>106.000001062635013</t>
  </si>
  <si>
    <t>106.000106263500270</t>
  </si>
  <si>
    <t>106.000001062635012</t>
  </si>
  <si>
    <t>106.000001062635010</t>
  </si>
  <si>
    <t>106.000106263500268</t>
  </si>
  <si>
    <t>106.000_21062635014</t>
  </si>
  <si>
    <t>106.000001062635011</t>
  </si>
  <si>
    <t>106.000001062635007</t>
  </si>
  <si>
    <t>106.000001062635009</t>
  </si>
  <si>
    <t>106.000001062635008</t>
  </si>
  <si>
    <t>106.000001062635001</t>
  </si>
  <si>
    <t>136.00000-1013698294</t>
  </si>
  <si>
    <t>136.00000-1013698295</t>
  </si>
  <si>
    <t>106.000001062890011</t>
  </si>
  <si>
    <t>106.000106289000265</t>
  </si>
  <si>
    <t>106-000001012602103</t>
  </si>
  <si>
    <t>106.000001060210001</t>
  </si>
  <si>
    <t>106.000001060210019</t>
  </si>
  <si>
    <t>106.000001060210020</t>
  </si>
  <si>
    <t>136.00000-1013676701</t>
  </si>
  <si>
    <t>136.00000-1013698306</t>
  </si>
  <si>
    <t>136.00000-1013698307</t>
  </si>
  <si>
    <t>106.000106019500269</t>
  </si>
  <si>
    <t>106.000106000000195</t>
  </si>
  <si>
    <t>106.000106019500043</t>
  </si>
  <si>
    <t>106.000106270200059</t>
  </si>
  <si>
    <t>106._000106020400034</t>
  </si>
  <si>
    <t>106._000106020400033</t>
  </si>
  <si>
    <t>136.00000-1013698318</t>
  </si>
  <si>
    <t>136.00000-1013668229</t>
  </si>
  <si>
    <t>136.00000-1013632312</t>
  </si>
  <si>
    <t>136.00000-1013602063</t>
  </si>
  <si>
    <t>136.00000-1013602062</t>
  </si>
  <si>
    <t>136.00000-1013602061</t>
  </si>
  <si>
    <t>136.00000-1013688062</t>
  </si>
  <si>
    <t>136.00000-1013688061</t>
  </si>
  <si>
    <t>106_.000106020800020</t>
  </si>
  <si>
    <t>136.00000-1013688071</t>
  </si>
  <si>
    <t>136.00000-1013688072</t>
  </si>
  <si>
    <t>106_.000106020900020</t>
  </si>
  <si>
    <t>106.000106626600013</t>
  </si>
  <si>
    <t>126.00000-1012689661</t>
  </si>
  <si>
    <t>126.00000-1012689671</t>
  </si>
  <si>
    <t>106.000001012659552</t>
  </si>
  <si>
    <t>136.00000-1013688131</t>
  </si>
  <si>
    <t>106.000106300000201</t>
  </si>
  <si>
    <t>07-0000-0000200974-0000</t>
  </si>
  <si>
    <t>07-0000-0000200969-0000</t>
  </si>
  <si>
    <t>07-0000-0000281477-0000</t>
  </si>
  <si>
    <t>07-0000-0000184241-0000</t>
  </si>
  <si>
    <t>07-0000-0000184242-0000</t>
  </si>
  <si>
    <t>07-0000-0000184286-0000</t>
  </si>
  <si>
    <t>07-0000-0000181406-0000</t>
  </si>
  <si>
    <t>07-0000-0000201837-0000</t>
  </si>
  <si>
    <t>07-0000-0000200973-0000</t>
  </si>
  <si>
    <t>07-0000-0000201641-0000</t>
  </si>
  <si>
    <t>07-0000-0000312846-0000</t>
  </si>
  <si>
    <t>07-0000-0000319869-0000</t>
  </si>
  <si>
    <t>07-0000-0000239331-0000</t>
  </si>
  <si>
    <t>07-0000-0000201790-0000</t>
  </si>
  <si>
    <t>07-0000-0000286023-0000</t>
  </si>
  <si>
    <t>07-0000-0000241865-0000</t>
  </si>
  <si>
    <t>07-0000-0000201741-0000</t>
  </si>
  <si>
    <t>07-0000-0000288544-0000</t>
  </si>
  <si>
    <t>07-0000-0000286024-0000</t>
  </si>
  <si>
    <t>07-0000-0000230124-0000</t>
  </si>
  <si>
    <t>07-0000-0000276763-0000</t>
  </si>
  <si>
    <t>07-0000-0000178463-0000</t>
  </si>
  <si>
    <t>07-0000-0000178169-0000</t>
  </si>
  <si>
    <t>07-0000-0000178172-0000</t>
  </si>
  <si>
    <t>07-0000-0000178221-0000</t>
  </si>
  <si>
    <t>07-0000-0000178168-0000</t>
  </si>
  <si>
    <t>07-0000-0000230137-0000</t>
  </si>
  <si>
    <t>07-0000-0000355870-0000</t>
  </si>
  <si>
    <t>07-0000-0000190287-0000</t>
  </si>
  <si>
    <t>07-0000-0000355872-0000</t>
  </si>
  <si>
    <t>07-0000-0000178930-0000</t>
  </si>
  <si>
    <t>07-0000-0000178132-0000</t>
  </si>
  <si>
    <t>07-0000-0000200107-0000</t>
  </si>
  <si>
    <t>07-0000-0000201878-0000</t>
  </si>
  <si>
    <t>07-0000-0000323403-0000</t>
  </si>
  <si>
    <t>07-0000-0000184285-0000</t>
  </si>
  <si>
    <t>07-0000-0000239327-0000</t>
  </si>
  <si>
    <t>07-0000-0000239330-0000</t>
  </si>
  <si>
    <t>07-0000-0000260652-0000</t>
  </si>
  <si>
    <t>07-0000-0000200971-0000</t>
  </si>
  <si>
    <t>07-0000-0000239325-0000</t>
  </si>
  <si>
    <t>07-0000-0000241860-0000</t>
  </si>
  <si>
    <t>07-0000-0000312847-0000</t>
  </si>
  <si>
    <t>07-0000-0000200677-0000</t>
  </si>
  <si>
    <t>07-0000-0000201794-0000</t>
  </si>
  <si>
    <t>07-0000-0000241861-0000</t>
  </si>
  <si>
    <t>07-0000-0000183110-0000</t>
  </si>
  <si>
    <t>07-0000-0000183109-0000</t>
  </si>
  <si>
    <t>07-0000-0000183111-0000</t>
  </si>
  <si>
    <t>07-0000-0000183106-0000</t>
  </si>
  <si>
    <t>07-0000-0000184786-0000</t>
  </si>
  <si>
    <t>07-0000-0000230132-0000</t>
  </si>
  <si>
    <t>07-0000-0000230131-0000</t>
  </si>
  <si>
    <t>07-0000-0000230133-0000</t>
  </si>
  <si>
    <t>07-0000-0000230128-0000</t>
  </si>
  <si>
    <t>07-0000-0000202163-0000</t>
  </si>
  <si>
    <t>07-0000-0000183003-0000</t>
  </si>
  <si>
    <t>07-0000-0000183001-0000</t>
  </si>
  <si>
    <t>07-0000-0000312848-0000</t>
  </si>
  <si>
    <t>07-0000-0000200953-0000</t>
  </si>
  <si>
    <t>07-0000-0000201466-0000</t>
  </si>
  <si>
    <t>07-0000-0000201640-0000</t>
  </si>
  <si>
    <t>07-0000-0000230130-0000</t>
  </si>
  <si>
    <t>07-0000-0000183709-0000</t>
  </si>
  <si>
    <t>07-0000-0000260651-0000</t>
  </si>
  <si>
    <t>07-0000-0000230127-0000</t>
  </si>
  <si>
    <t>07-0000-0000260650-0000</t>
  </si>
  <si>
    <t>07-0000-0000260653-0000</t>
  </si>
  <si>
    <t>07-0000-0000288547-0000</t>
  </si>
  <si>
    <t>07-0000-000288543 -0000</t>
  </si>
  <si>
    <t>07-0000-0000230129-0000</t>
  </si>
  <si>
    <t>07-0000-0000178011-0000</t>
  </si>
  <si>
    <t>07-0000-0000178377-0000</t>
  </si>
  <si>
    <t>07-0000-0000178158-0000</t>
  </si>
  <si>
    <t>07-0000-0000178857-0000</t>
  </si>
  <si>
    <t>07-0000-0000179389-0000</t>
  </si>
  <si>
    <t>07-0000-0000183107-0000</t>
  </si>
  <si>
    <t>07-0000-0000184436-0000</t>
  </si>
  <si>
    <t>07-0000-0000202215-0000</t>
  </si>
  <si>
    <t>07-0000-0000184437-0000</t>
  </si>
  <si>
    <t>07-0000-0000184439-0000</t>
  </si>
  <si>
    <t>07-0000-0000202165-0000</t>
  </si>
  <si>
    <t>07-0000-0000184110-0000</t>
  </si>
  <si>
    <t>07-0000-0000184111-0000</t>
  </si>
  <si>
    <t>07-0000-0000184494-0000</t>
  </si>
  <si>
    <t>07-0000-0000184491-0000</t>
  </si>
  <si>
    <t>07-0000-0000184493-0000</t>
  </si>
  <si>
    <t>07-0000-0000183145-0000</t>
  </si>
  <si>
    <t>07-0000-0000319864-0000</t>
  </si>
  <si>
    <t>07-0000-0000319867-0000</t>
  </si>
  <si>
    <t>07-0000-0000183105-0000</t>
  </si>
  <si>
    <t>07-0000-0000202162-0000</t>
  </si>
  <si>
    <t>07-0000-0000266628-0000</t>
  </si>
  <si>
    <t>07-0000-0000183108-0000</t>
  </si>
  <si>
    <t>07-0000-0000184495-0000</t>
  </si>
  <si>
    <t>07-0000-0000184438-0000</t>
  </si>
  <si>
    <t>07-0000-0000288545-0000</t>
  </si>
  <si>
    <t>07-0000-0000319870-0000</t>
  </si>
  <si>
    <t>07-0000-0000319865-0000</t>
  </si>
  <si>
    <t>07-0000-0000202214-0000</t>
  </si>
  <si>
    <t>07-0000-0000200970-0000</t>
  </si>
  <si>
    <t>07-0000-0000201637-0000</t>
  </si>
  <si>
    <t>07-0000-0000201752-0000</t>
  </si>
  <si>
    <t>07-0000-0000201308-0000</t>
  </si>
  <si>
    <t>07-0000-0000201307-0000</t>
  </si>
  <si>
    <t>07-0000-0000319868-0000</t>
  </si>
  <si>
    <t>07-0000-0000319866-0000</t>
  </si>
  <si>
    <t>07-0000-0000362314-0000</t>
  </si>
  <si>
    <t>07-0000-0000288548-0000</t>
  </si>
  <si>
    <t>07-0000-0000288549-0000</t>
  </si>
  <si>
    <t>07-0000-0000288546-0000</t>
  </si>
  <si>
    <t>07-0000-0000200954-0000</t>
  </si>
  <si>
    <t>07-0000-0000200951-0000</t>
  </si>
  <si>
    <t>07-0000-0000179352-0000</t>
  </si>
  <si>
    <t>07-0000-0000355869-0000</t>
  </si>
  <si>
    <t>07-0000-0000355871-0000</t>
  </si>
  <si>
    <t>07-0000-0000264577-0000</t>
  </si>
  <si>
    <t>07-0000-0000200101-0000</t>
  </si>
  <si>
    <t>20.10.2005</t>
  </si>
  <si>
    <t>13.03.2012</t>
  </si>
  <si>
    <t>16.04.2009</t>
  </si>
  <si>
    <t>12.12.2014</t>
  </si>
  <si>
    <t>10.11.2014</t>
  </si>
  <si>
    <t>28.04.2008</t>
  </si>
  <si>
    <t>18.05.2007</t>
  </si>
  <si>
    <t>03.10.2006</t>
  </si>
  <si>
    <t>12.02.2013</t>
  </si>
  <si>
    <t>13.06.2013</t>
  </si>
  <si>
    <t>15.07.2010</t>
  </si>
  <si>
    <t>19.03.2007</t>
  </si>
  <si>
    <t>24.07.2012</t>
  </si>
  <si>
    <t>21.06.2012</t>
  </si>
  <si>
    <t>09.06.2010</t>
  </si>
  <si>
    <t>07.12.2011</t>
  </si>
  <si>
    <t>13.03.2007</t>
  </si>
  <si>
    <t>01.11.2004</t>
  </si>
  <si>
    <t>15.07.1995</t>
  </si>
  <si>
    <t>02.06.2010</t>
  </si>
  <si>
    <t>29.08.2013</t>
  </si>
  <si>
    <t>17.10.2013</t>
  </si>
  <si>
    <t>01.08.1996</t>
  </si>
  <si>
    <t>01.12.1998</t>
  </si>
  <si>
    <t>31.12.2000</t>
  </si>
  <si>
    <t>16.07.2007</t>
  </si>
  <si>
    <t>05.08.2010</t>
  </si>
  <si>
    <t>19.01.2011</t>
  </si>
  <si>
    <t>01.11.2010</t>
  </si>
  <si>
    <t>27.10.2008</t>
  </si>
  <si>
    <t>08.12.2008</t>
  </si>
  <si>
    <t>30.11.2007</t>
  </si>
  <si>
    <t>30.10.2008</t>
  </si>
  <si>
    <t>05.10.2005</t>
  </si>
  <si>
    <t>13.07.2006</t>
  </si>
  <si>
    <t>11.01.2011</t>
  </si>
  <si>
    <t>02.07.2012</t>
  </si>
  <si>
    <t>20.12.2003</t>
  </si>
  <si>
    <t>11.08.1988</t>
  </si>
  <si>
    <t>12.08.1998</t>
  </si>
  <si>
    <t>03.02.2006</t>
  </si>
  <si>
    <t>02.07.2005</t>
  </si>
  <si>
    <t>30.06.2009</t>
  </si>
  <si>
    <t>26.12.2007</t>
  </si>
  <si>
    <t>29.06.2011</t>
  </si>
  <si>
    <t>11.07.2012</t>
  </si>
  <si>
    <t>02.02.2006</t>
  </si>
  <si>
    <t>30.10.2013</t>
  </si>
  <si>
    <t>20.05.2011</t>
  </si>
  <si>
    <t>МИШЕНЬ Д/МЯЧА "ОСЬМИНОГ"</t>
  </si>
  <si>
    <t>ПЕСОЧНИЦA</t>
  </si>
  <si>
    <t>СКАМЬЯ БЕЗ СПИНКИ</t>
  </si>
  <si>
    <t>СКАМЬЯ С УПОРОМ</t>
  </si>
  <si>
    <t>УГОЛОК ОТДЫХА ДЕТСКИЙ</t>
  </si>
  <si>
    <t>109.000100001910001</t>
  </si>
  <si>
    <t>109.000000001010002</t>
  </si>
  <si>
    <t>109.000000001010006</t>
  </si>
  <si>
    <t>109.000100001950005</t>
  </si>
  <si>
    <t>109.000001090339001</t>
  </si>
  <si>
    <t>109.000001101090007</t>
  </si>
  <si>
    <t>109.000001090128001</t>
  </si>
  <si>
    <t>109.000000001010003</t>
  </si>
  <si>
    <t>109.000001090541003</t>
  </si>
  <si>
    <t>109.000001090541001</t>
  </si>
  <si>
    <t>109.000001090541002</t>
  </si>
  <si>
    <t>109.000001090541004</t>
  </si>
  <si>
    <t>109.000001090542001</t>
  </si>
  <si>
    <t>07-0000-0000200084-0000</t>
  </si>
  <si>
    <t>07-0000-0000201541-0000</t>
  </si>
  <si>
    <t>07-0000-0000179271-0000</t>
  </si>
  <si>
    <t>07-0000-0000200086-0000</t>
  </si>
  <si>
    <t>07-0000-0000230503-0000</t>
  </si>
  <si>
    <t>07-0000-0000230502-0000</t>
  </si>
  <si>
    <t>07-0000-0000230505-0000</t>
  </si>
  <si>
    <t>07-0000-0000201543-0000</t>
  </si>
  <si>
    <t>07-0000-0000230508-0000</t>
  </si>
  <si>
    <t>07-0000-0000230507-0000</t>
  </si>
  <si>
    <t>07-0000-0000230506-0000</t>
  </si>
  <si>
    <t>07-0000-0000230509-0000</t>
  </si>
  <si>
    <t>07-0000-0000230504-0000</t>
  </si>
  <si>
    <t>10.10.1972</t>
  </si>
  <si>
    <t>29.09.2006</t>
  </si>
  <si>
    <t>11.11.1988</t>
  </si>
  <si>
    <t>25.06.2010</t>
  </si>
  <si>
    <t>19.09.2006</t>
  </si>
  <si>
    <t>ЭКРАН  Д/ ГРАФОПРОЕКТОРА</t>
  </si>
  <si>
    <t>ИНТЕРАКТИВНАЯ ДОСКА Promethean ACTIVboard 378</t>
  </si>
  <si>
    <t>МУЛЬТИМЕДИА  ПРОЕКТОР  BenQ Projector</t>
  </si>
  <si>
    <t>102.000000001010005</t>
  </si>
  <si>
    <t>102.000_30001010003</t>
  </si>
  <si>
    <t>102.000_20001010002</t>
  </si>
  <si>
    <t>103.000000001100015</t>
  </si>
  <si>
    <t>35696</t>
  </si>
  <si>
    <t>35695</t>
  </si>
  <si>
    <t>35697</t>
  </si>
  <si>
    <t>07-0000-0000178012-0000</t>
  </si>
  <si>
    <t>11.01.1958</t>
  </si>
  <si>
    <t>30.12.1958</t>
  </si>
  <si>
    <t>440,2</t>
  </si>
  <si>
    <t>г. Томск, ул. Салтыкова-Щедрина, 35</t>
  </si>
  <si>
    <t>104.000000001380100</t>
  </si>
  <si>
    <t>134.00000-1013429551</t>
  </si>
  <si>
    <t>104.000_21101040003</t>
  </si>
  <si>
    <t>104.000104007000260</t>
  </si>
  <si>
    <t>104.000_21040070001</t>
  </si>
  <si>
    <t>104.000104166800001</t>
  </si>
  <si>
    <t>001.000000001380138</t>
  </si>
  <si>
    <t>104.000000001380137</t>
  </si>
  <si>
    <t>104.000_21101040005</t>
  </si>
  <si>
    <t>104.000001041670002</t>
  </si>
  <si>
    <t>001.000000001380130</t>
  </si>
  <si>
    <t>124.00000-1012411441</t>
  </si>
  <si>
    <t>124.00000-1012411442</t>
  </si>
  <si>
    <t>134.00000-1013461321</t>
  </si>
  <si>
    <t>001.000000001380127</t>
  </si>
  <si>
    <t>104.000000001380133</t>
  </si>
  <si>
    <t>001.000000001380134</t>
  </si>
  <si>
    <t>104.000001045069001</t>
  </si>
  <si>
    <t>104.000104101300038</t>
  </si>
  <si>
    <t>104.000001044927001</t>
  </si>
  <si>
    <t>104.000001040011001</t>
  </si>
  <si>
    <t>106.000106294700025</t>
  </si>
  <si>
    <t>104.000_20001360144</t>
  </si>
  <si>
    <t>104.000001041558003</t>
  </si>
  <si>
    <t>104.000001041558002</t>
  </si>
  <si>
    <t>104.000001041693001</t>
  </si>
  <si>
    <t>104.000000001360145</t>
  </si>
  <si>
    <t>104.000104003000053</t>
  </si>
  <si>
    <t>134.00000-1013461301</t>
  </si>
  <si>
    <t>134.00000-1013461302</t>
  </si>
  <si>
    <t>104.000001045066001</t>
  </si>
  <si>
    <t>001.000000001380139</t>
  </si>
  <si>
    <t>104.000_21101040006</t>
  </si>
  <si>
    <t>104.000000001048149</t>
  </si>
  <si>
    <t>124.00000-1012450421</t>
  </si>
  <si>
    <t>124.00000-1012450422</t>
  </si>
  <si>
    <t>124.00000-1012423613</t>
  </si>
  <si>
    <t>134.00000-1013451421</t>
  </si>
  <si>
    <t>134.00000-1013451422</t>
  </si>
  <si>
    <t>104.000000001046148</t>
  </si>
  <si>
    <t>134.00000-1013400529</t>
  </si>
  <si>
    <t>104.000_21045101001</t>
  </si>
  <si>
    <t>134.00000-1013488071</t>
  </si>
  <si>
    <t>106_.000106313800042</t>
  </si>
  <si>
    <t>104.000001041082001</t>
  </si>
  <si>
    <t>001.000000001380058</t>
  </si>
  <si>
    <t>104.000001045443001</t>
  </si>
  <si>
    <t>104.000001045443002</t>
  </si>
  <si>
    <t>104.000000001380131</t>
  </si>
  <si>
    <t>104.000001041697001</t>
  </si>
  <si>
    <t>104.000001041696002</t>
  </si>
  <si>
    <t>104.000001041696001</t>
  </si>
  <si>
    <t>104.000001041696007</t>
  </si>
  <si>
    <t>106.000106329000052</t>
  </si>
  <si>
    <t>104.000001041309002</t>
  </si>
  <si>
    <t>104.000001041309001</t>
  </si>
  <si>
    <t>134.00000-1013461311</t>
  </si>
  <si>
    <t>134.00000-1013461312</t>
  </si>
  <si>
    <t>124.00000-1012423321</t>
  </si>
  <si>
    <t>124.00000-1012423311</t>
  </si>
  <si>
    <t>134.00000-1013488061</t>
  </si>
  <si>
    <t>001.000000001380141</t>
  </si>
  <si>
    <t>104.000001045067002</t>
  </si>
  <si>
    <t>104.000001045067001</t>
  </si>
  <si>
    <t>104.000000001046150</t>
  </si>
  <si>
    <t>001.000000001360143</t>
  </si>
  <si>
    <t>104.000001045629005</t>
  </si>
  <si>
    <t>104.000001045629006</t>
  </si>
  <si>
    <t>104.000000001046147</t>
  </si>
  <si>
    <t>134.00000-1013456831</t>
  </si>
  <si>
    <t>134.00000-1013456832</t>
  </si>
  <si>
    <t>104.000001045610001</t>
  </si>
  <si>
    <t>104.000000001380054</t>
  </si>
  <si>
    <t>001.000000001380006</t>
  </si>
  <si>
    <t>001.000000001380053</t>
  </si>
  <si>
    <t>001.000000001380084</t>
  </si>
  <si>
    <t>001.000000001380043</t>
  </si>
  <si>
    <t>124.00000-1012423081</t>
  </si>
  <si>
    <t>001.000000001380122</t>
  </si>
  <si>
    <t>104.000001040018002</t>
  </si>
  <si>
    <t>134.00000-1013419893</t>
  </si>
  <si>
    <t>134.00000-1013419892</t>
  </si>
  <si>
    <t>104.000104010700256</t>
  </si>
  <si>
    <t>104.000001045229001</t>
  </si>
  <si>
    <t>104.000001045228001</t>
  </si>
  <si>
    <t>104.000_20001380135</t>
  </si>
  <si>
    <t>104.000_20001380136</t>
  </si>
  <si>
    <t>104.000000001380142</t>
  </si>
  <si>
    <t>106.000106671900055</t>
  </si>
  <si>
    <t>104.000001041661001</t>
  </si>
  <si>
    <t>104.000_21101040002</t>
  </si>
  <si>
    <t>134.00000-1013400519</t>
  </si>
  <si>
    <t>104.000_21101040001</t>
  </si>
  <si>
    <t>124.00000-1012423551</t>
  </si>
  <si>
    <t>104.000000001380099</t>
  </si>
  <si>
    <t>104.000_20001380085</t>
  </si>
  <si>
    <t xml:space="preserve"> Принтер HP LaserJet P1102</t>
  </si>
  <si>
    <t>Бытовая швейная машина Brother LS 2125</t>
  </si>
  <si>
    <t>ВЕЛОТРЕНАЖЕР  АТЕМИ  МЕХАНИЧЕСКИЙ</t>
  </si>
  <si>
    <t>ВИДЕОКАМЕРА " PANASONIC"</t>
  </si>
  <si>
    <t>ВИДЕОМАГНИТОФОН "SAMSUNG"</t>
  </si>
  <si>
    <t>КОЛОНКИ  КОМПЬЮТЕРНЫЕ GENIUS</t>
  </si>
  <si>
    <t>КОМПЬЮТЕР ACER</t>
  </si>
  <si>
    <t>КОМПЬЮТЕР-МОНОБЛОК Acer Aspire Z1-601 {DQ.SY7ER.002} (HD)Celeron N2830</t>
  </si>
  <si>
    <t>ЛАРЬ  МОРОЗИЛЬНЫЙ  БИРЮСА-200К</t>
  </si>
  <si>
    <t>МАГНИТОЛА  SОNY CFD -RS60CP</t>
  </si>
  <si>
    <t>МАГНИТОЛА LM535 Х</t>
  </si>
  <si>
    <t>МАШИНА  ДЛЯ  ЧИСТКИ  ОВОЩЕЙ  МОО-1-01</t>
  </si>
  <si>
    <t>МАШИНКА ШВЕЙНАЯ "YAMATA"</t>
  </si>
  <si>
    <t>МНОГОФУНКЦИОНАЛЬНОЕ УСТРОЙСТВО</t>
  </si>
  <si>
    <t>МОНИТОР  19" SAMSUNG 943 N</t>
  </si>
  <si>
    <t>МОНИТОР  19" SAMSUNG943 N</t>
  </si>
  <si>
    <t>МОНИТОР 19" MONITOR Samsung Е1920NR</t>
  </si>
  <si>
    <t>МОНИТОР 22" SAMSUNG 2243 NM</t>
  </si>
  <si>
    <t>МУЛЬТИМЕДИЙНЫЙ  ПРОЕКТОР BenQ  MP612C</t>
  </si>
  <si>
    <t>МФУ CANON</t>
  </si>
  <si>
    <t>МФУ Kyocera Vita</t>
  </si>
  <si>
    <t>МФУ SAMSUNG SCX-4650N</t>
  </si>
  <si>
    <t>НОУТБУК Acer AS5520G-7AG16Mi</t>
  </si>
  <si>
    <t>НОУТБУК "SAMSUNG NP-RV515-S09RU AMD E450"_</t>
  </si>
  <si>
    <t>ОБЛУЧАТЕЛЬ-РЕЦИРКУЛЯТОР БАКТЕРИЦИДНЫЙ БЕЗОЗОННЫЙ ОРБпБ-01</t>
  </si>
  <si>
    <t>ОВЕРЛОК Toyota</t>
  </si>
  <si>
    <t>ОДЕЯЛО  ЛЕЧЕБНОЕ  ОЛМ -01</t>
  </si>
  <si>
    <t>ПРИНТЕР  Canon PIXMA IP4500</t>
  </si>
  <si>
    <t>ПРИНТЕР  hp Laser Jet P1005</t>
  </si>
  <si>
    <t>ПРИНТЕР "CANON"</t>
  </si>
  <si>
    <t>Принтер HP LASER JET1006W</t>
  </si>
  <si>
    <t>Принтер Xerox Phaser 3160В</t>
  </si>
  <si>
    <t>ПРИНТЕР ЛАЗЕРНЫЙ M1212 nf MFP</t>
  </si>
  <si>
    <t>ПРИНТЕР ЛАЗЕРНЫЙ КСЕРОКС "WORKCENTRE 3045"</t>
  </si>
  <si>
    <t>РОСТОМЕР МЕДИЦИНСКИЙ РМ-"МАЛЮТКА"</t>
  </si>
  <si>
    <t>СИНТЕЗАТОР YAMAHA</t>
  </si>
  <si>
    <t>СИСТЕМНЫЙ  БЛОК  CPU Intel Pentium E6300</t>
  </si>
  <si>
    <t>СИСТЕМНЫЙ  БЛОК Intel Pentium Dual- Core E5200 BOX2.5ГГц</t>
  </si>
  <si>
    <t>СИСТЕМНЫЙ БЛОК Minitower INWIN EMR009</t>
  </si>
  <si>
    <t>СТОЛ КОМПЬЮТЕРHЫЙ</t>
  </si>
  <si>
    <t>Итого:</t>
  </si>
  <si>
    <t>Кол-во</t>
  </si>
  <si>
    <t>нежилое</t>
  </si>
  <si>
    <t>ИТОГО</t>
  </si>
  <si>
    <t>Реестровый номер</t>
  </si>
  <si>
    <t>Количество</t>
  </si>
  <si>
    <t>№ п/п</t>
  </si>
  <si>
    <t>Инвентарный номер</t>
  </si>
  <si>
    <t>Наименование</t>
  </si>
  <si>
    <t>Балансовая стоимость</t>
  </si>
  <si>
    <t>№п/п</t>
  </si>
  <si>
    <t>ОБЛУЧАТЕЛЬ -РЕЦИРКУЛЯТОР CH-211-130 НА ПЕРЕДВИЖНОЙ ПОДСТАВКЕ</t>
  </si>
  <si>
    <t>ШКАФ Д/ОДЕЖДЫ</t>
  </si>
  <si>
    <t>Нежилое одноэтажное кирпичное строение</t>
  </si>
  <si>
    <t>Нежилое одноэтажное кирпичное строение(Склад)</t>
  </si>
  <si>
    <t>Приложение  № 2</t>
  </si>
  <si>
    <t>Дата поступления</t>
  </si>
  <si>
    <t>Пианино "Пенза"</t>
  </si>
  <si>
    <t>Велотренажер AC-99ATEMI</t>
  </si>
  <si>
    <t>КОМПЬЮТЕP ACER</t>
  </si>
  <si>
    <t>КОПИРОВАЛЬНЫЙ АППАРАТ " Canon "</t>
  </si>
  <si>
    <t>Кухонная  машина  УКМ -06</t>
  </si>
  <si>
    <t>Машина  швейная  промышленная</t>
  </si>
  <si>
    <t>МОНИТОР "Samsung 510N SKN"</t>
  </si>
  <si>
    <t>МОНИТОР "Samsung "</t>
  </si>
  <si>
    <t>Музыкальный  центр  LG FFH-200 0A</t>
  </si>
  <si>
    <t>Облучатель бактерицидный</t>
  </si>
  <si>
    <t xml:space="preserve">ОВОЩЕРЕЗКА НДП </t>
  </si>
  <si>
    <t>Принтер EPSON STYLUS C62</t>
  </si>
  <si>
    <t>СИСТЕМНЫЙ БЛОK Miditower</t>
  </si>
  <si>
    <t>СТАНОК ЗАТОЧНОЙ  ЭТШ-1</t>
  </si>
  <si>
    <t>СТАНОК КРУГЛОПИЛЬНЫЙ СКД-1</t>
  </si>
  <si>
    <t>СТАНОК  ПО МЕТАЛУ ТВ-7</t>
  </si>
  <si>
    <t>СТАНОК ТОКАРНЫЙ ПО ДЕРЕВУ  СТД-120М</t>
  </si>
  <si>
    <t>СТАНОК ФРЕЗЕРНЫЙ</t>
  </si>
  <si>
    <t>ТЕЛЕВИЗОР SUPRA STV-LC3265FL</t>
  </si>
  <si>
    <t>Электромармит для подогрева блюд</t>
  </si>
  <si>
    <t>ЭЛЕКТРО-ПЛИТА ПЭ-051-01М</t>
  </si>
  <si>
    <t>Антресоль с дверками</t>
  </si>
  <si>
    <t>ВАННА МОЕЧНАЯ  ВМР 1/450</t>
  </si>
  <si>
    <t xml:space="preserve">  ВАННА МОЕЧНАЯ ВМР 1/450</t>
  </si>
  <si>
    <t>Водонагреватель аккумТЕРМЕКС100V</t>
  </si>
  <si>
    <t>Гардероб 2-х створчатый</t>
  </si>
  <si>
    <t>Гардероб 1-но створчатый</t>
  </si>
  <si>
    <t>Елка синтетическая 3 метра</t>
  </si>
  <si>
    <t xml:space="preserve">КРАСКОПУЛЬТ РУЧНОЙ СО-20В </t>
  </si>
  <si>
    <t>КУЛЕР  НАПОЛЬНЫЙ Ecotronic H1-L whit-silver</t>
  </si>
  <si>
    <t>КУХОННЫЙ ГАРНИТУР</t>
  </si>
  <si>
    <t>КУШЕТКА</t>
  </si>
  <si>
    <t>МЯГКАЯ МЕБЕЛЬ</t>
  </si>
  <si>
    <t>Набор мебели "Офипс"</t>
  </si>
  <si>
    <t>Набор плакатов по слесарной и столярной мастерской</t>
  </si>
  <si>
    <t>Стенка мебельная "Пояцо"</t>
  </si>
  <si>
    <t>Стенка ученическая "Береза"</t>
  </si>
  <si>
    <t>СТЕНКА ДЛЯ УЧЕБНЫХ ПОСОБИЙ</t>
  </si>
  <si>
    <t xml:space="preserve">СТОЛ ПИСЬМЕННЫЙ </t>
  </si>
  <si>
    <t>Стол эргономичный</t>
  </si>
  <si>
    <t>СТОЛ ТЕННИСНЫЙ</t>
  </si>
  <si>
    <t>Стол для  индивидуальных  занятий с пуфиком</t>
  </si>
  <si>
    <t xml:space="preserve">Холодильник "  Ardo </t>
  </si>
  <si>
    <t>ШКАФ Д/ДОКУМЕНТОВ</t>
  </si>
  <si>
    <t>ШКАФ Д/УЧЕБНЫХ ПОСОБИЙ</t>
  </si>
  <si>
    <t>Шкаф для наглядных пособий</t>
  </si>
  <si>
    <t>ШКАФ 2-Х СТВОРЧАТЫЙ</t>
  </si>
  <si>
    <t>ШКАФ 3-Х СТВОРАТЫЙ</t>
  </si>
  <si>
    <t>Ограждение</t>
  </si>
  <si>
    <t>КАЧЕЛИ</t>
  </si>
  <si>
    <t>КОМПЛЕКС ОДНОБАШЕННЫЙ</t>
  </si>
  <si>
    <t>КУКОЛЬНЫЙ ТЕАТР</t>
  </si>
  <si>
    <t>Учебно-художественная литература</t>
  </si>
  <si>
    <t>Зеленые насаждения</t>
  </si>
  <si>
    <t>СТЕЛЛАЖ 5- ПОЛОК</t>
  </si>
  <si>
    <t>ГАЗОНОКОСИЛКА Bosch</t>
  </si>
  <si>
    <t>Уголок приставной с тремя полками</t>
  </si>
  <si>
    <t>Электротепловентилятор</t>
  </si>
  <si>
    <t>07-0000-0000340647-0000</t>
  </si>
  <si>
    <t>07-0000-0000340650-0000</t>
  </si>
  <si>
    <t>07-0000-0000340648-0000</t>
  </si>
  <si>
    <t>07-0000-0000340649-0000</t>
  </si>
  <si>
    <t>07-0000-0000340652-0000</t>
  </si>
  <si>
    <t>07-0000-0000340682-0000</t>
  </si>
  <si>
    <t>07-0000-0000339203-0000</t>
  </si>
  <si>
    <t>07-0000-0000339204-0000</t>
  </si>
  <si>
    <t>07-0000-0000340669-0000</t>
  </si>
  <si>
    <t>07-0000-0000340670-0000</t>
  </si>
  <si>
    <t>07-0000-0000340668-0000</t>
  </si>
  <si>
    <t>07-0000-0000340667-0000</t>
  </si>
  <si>
    <t>07-0000-0000340672-0000</t>
  </si>
  <si>
    <t>07-0000-0000340671-0000</t>
  </si>
  <si>
    <t>07-0000-0000340679-0000</t>
  </si>
  <si>
    <t>07-0000-0000340678-0000</t>
  </si>
  <si>
    <t>07-0000-0000340680-0000</t>
  </si>
  <si>
    <t>07-0000-0000340663-0000</t>
  </si>
  <si>
    <t>07-0000-0000340664-0000</t>
  </si>
  <si>
    <t>07-0000-0000340665-0000</t>
  </si>
  <si>
    <t>07-0000-0000340666-0000</t>
  </si>
  <si>
    <t>07-0000-0000340658-0000</t>
  </si>
  <si>
    <t>07-0000-0000340655-0000</t>
  </si>
  <si>
    <t>07-0000-0000340657-0000</t>
  </si>
  <si>
    <t>07-0000-0000340659-0000</t>
  </si>
  <si>
    <t>07-0000-0000340662-0000</t>
  </si>
  <si>
    <t>07-0000-0000340656-0000</t>
  </si>
  <si>
    <t>07-0000-0000340660-0000</t>
  </si>
  <si>
    <t>07-0000-0000340661-0000</t>
  </si>
  <si>
    <t>07-0000-0000340673-0000</t>
  </si>
  <si>
    <t>07-0000-0000340654-0000</t>
  </si>
  <si>
    <t>07-0000-0000340653-0000</t>
  </si>
  <si>
    <t>07-0000-0000340676-0000</t>
  </si>
  <si>
    <t>07-0000-0000340677-0000</t>
  </si>
  <si>
    <t>07-0000-0000340675-0000</t>
  </si>
  <si>
    <t>07-0000-0000340674-0000</t>
  </si>
  <si>
    <t>07-0000-0000340681-0000</t>
  </si>
  <si>
    <t>07-0000-0000340651-0000</t>
  </si>
  <si>
    <t>План мероприятий по созданию бюджетного образовательного учреждения (для муниципального казенного специального (коррекционного) образовательного учреждения для обучающихся, воспитаннников с ограниченными возможностями здоровья, специальной (коррекционной) общеобразовательной школы № 39 VIII вида города Томска)</t>
  </si>
  <si>
    <t xml:space="preserve">                                                            </t>
  </si>
  <si>
    <t>Перечень  имущества, закрепляемого  на праве  оперативного  управления  за  муниципальным  бюджетным образовательным учреждением (для муниципального казенного специального (коррекционного) образовательного учреждения для обучающихся, воспитаннников с ограниченными возможностями здоровья, специальной (коррекционной) общеобразовательной школы № 39 VIII вида города Томска)</t>
  </si>
  <si>
    <t>Н.Н.Сопяженец</t>
  </si>
  <si>
    <t xml:space="preserve">Руководитель материальной группы </t>
  </si>
  <si>
    <t xml:space="preserve">Велотренажер  Орби Трек  </t>
  </si>
  <si>
    <t>Движимое имущество</t>
  </si>
  <si>
    <t xml:space="preserve"> Балансовая стоимость </t>
  </si>
  <si>
    <t>Принтер HP LaserJet P1102</t>
  </si>
  <si>
    <t>1. Особо ценное движимое имущество</t>
  </si>
  <si>
    <t>2. Иное движимое имущество</t>
  </si>
  <si>
    <t>ИТОГО по подразделу 1</t>
  </si>
  <si>
    <t>ИТОГО по подразделу 2</t>
  </si>
  <si>
    <t>к постановлению администрации Города Томска</t>
  </si>
  <si>
    <t>0001810002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</si>
  <si>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</si>
  <si>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</si>
  <si>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</si>
  <si>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</si>
  <si>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</si>
  <si>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 xml:space="preserve">Балансовая стоимость </t>
  </si>
  <si>
    <t>Приложение 2</t>
  </si>
  <si>
    <t>Перечень  имущества, закрепляемого на праве оперативного управления за муниципальным бюджетным образовательным  учреждением основной общеобразовательной школы для учащихся с ограниченными возможностями здоровья № 39 г. Томска</t>
  </si>
  <si>
    <t>от 01.06.2015 № 476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</si>
</sst>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  <numFmt numFmtId="167" formatCode="_(* #,##0.00_);_(* \(#,##0.00\);_(* &quot;-&quot;??_);_(@_)"/>
    <numFmt numFmtId="168" formatCode="[$-FC19]d\ mmmm\ yyyy\ &quot;г.&quot;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center" vertical="justify" wrapText="1"/>
    </xf>
    <xf numFmtId="0" fontId="8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166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9" fillId="0" borderId="10" xfId="61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NumberFormat="1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3" fontId="4" fillId="0" borderId="12" xfId="6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3" fontId="4" fillId="0" borderId="10" xfId="6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67" fontId="3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right"/>
      <protection/>
    </xf>
    <xf numFmtId="0" fontId="3" fillId="0" borderId="10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277"/>
  <sheetViews>
    <sheetView zoomScalePageLayoutView="0" workbookViewId="0" topLeftCell="A1">
      <selection activeCell="C133" sqref="C133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26.875" style="25" customWidth="1"/>
    <col min="4" max="4" width="22.75390625" style="0" customWidth="1"/>
    <col min="5" max="5" width="9.875" style="0" customWidth="1"/>
    <col min="6" max="6" width="12.00390625" style="0" customWidth="1"/>
    <col min="7" max="7" width="12.625" style="19" customWidth="1"/>
  </cols>
  <sheetData>
    <row r="1" spans="4:7" ht="12.75">
      <c r="D1" s="7"/>
      <c r="E1" s="7"/>
      <c r="F1" s="7"/>
      <c r="G1" s="18" t="s">
        <v>743</v>
      </c>
    </row>
    <row r="2" spans="2:29" ht="45.75" customHeight="1">
      <c r="B2" s="58" t="s">
        <v>841</v>
      </c>
      <c r="C2" s="58"/>
      <c r="D2" s="58"/>
      <c r="E2" s="58"/>
      <c r="F2" s="58"/>
      <c r="G2" s="5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ht="14.25" customHeight="1"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2:29" ht="14.25" customHeight="1">
      <c r="B4" s="27"/>
      <c r="C4" s="27"/>
      <c r="D4" s="27"/>
      <c r="E4" s="27"/>
      <c r="F4" s="27"/>
      <c r="G4" s="2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6" spans="2:34" ht="51.75" customHeight="1">
      <c r="B6" s="59" t="s">
        <v>843</v>
      </c>
      <c r="C6" s="58"/>
      <c r="D6" s="58"/>
      <c r="E6" s="58"/>
      <c r="F6" s="58"/>
      <c r="G6" s="5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2:7" ht="12.75">
      <c r="B7" s="5" t="s">
        <v>842</v>
      </c>
      <c r="C7" s="6"/>
      <c r="D7" s="5"/>
      <c r="E7" s="5"/>
      <c r="F7" s="7"/>
      <c r="G7" s="18"/>
    </row>
    <row r="8" spans="2:7" ht="12.75">
      <c r="B8" s="5"/>
      <c r="C8" s="6"/>
      <c r="D8" s="5"/>
      <c r="E8" s="5"/>
      <c r="F8" s="7"/>
      <c r="G8" s="18"/>
    </row>
    <row r="9" spans="1:7" ht="38.25">
      <c r="A9" s="8" t="s">
        <v>738</v>
      </c>
      <c r="B9" s="8" t="s">
        <v>735</v>
      </c>
      <c r="C9" s="8" t="s">
        <v>736</v>
      </c>
      <c r="D9" s="8" t="s">
        <v>732</v>
      </c>
      <c r="E9" s="23" t="s">
        <v>744</v>
      </c>
      <c r="F9" s="9" t="s">
        <v>733</v>
      </c>
      <c r="G9" s="22" t="s">
        <v>737</v>
      </c>
    </row>
    <row r="10" spans="1:8" s="1" customFormat="1" ht="12.75">
      <c r="A10" s="3">
        <v>1</v>
      </c>
      <c r="B10" s="4" t="s">
        <v>592</v>
      </c>
      <c r="C10" s="13" t="s">
        <v>745</v>
      </c>
      <c r="D10" s="4" t="s">
        <v>73</v>
      </c>
      <c r="E10" s="3" t="s">
        <v>18</v>
      </c>
      <c r="F10" s="3">
        <v>1</v>
      </c>
      <c r="G10" s="20">
        <v>9173.19</v>
      </c>
      <c r="H10" s="2"/>
    </row>
    <row r="11" spans="1:8" ht="12.75">
      <c r="A11" s="3">
        <v>2</v>
      </c>
      <c r="B11" s="14" t="s">
        <v>593</v>
      </c>
      <c r="C11" s="13" t="s">
        <v>688</v>
      </c>
      <c r="D11" s="4" t="s">
        <v>803</v>
      </c>
      <c r="E11" s="3" t="s">
        <v>19</v>
      </c>
      <c r="F11" s="3">
        <v>1</v>
      </c>
      <c r="G11" s="20">
        <v>4024</v>
      </c>
      <c r="H11" s="2"/>
    </row>
    <row r="12" spans="1:8" ht="22.5">
      <c r="A12" s="3">
        <v>3</v>
      </c>
      <c r="B12" s="14" t="s">
        <v>594</v>
      </c>
      <c r="C12" s="13" t="s">
        <v>689</v>
      </c>
      <c r="D12" s="4" t="s">
        <v>74</v>
      </c>
      <c r="E12" s="3" t="s">
        <v>20</v>
      </c>
      <c r="F12" s="3">
        <v>1</v>
      </c>
      <c r="G12" s="20">
        <v>5000</v>
      </c>
      <c r="H12" s="2"/>
    </row>
    <row r="13" spans="1:8" ht="12.75">
      <c r="A13" s="3">
        <v>4</v>
      </c>
      <c r="B13" s="14" t="s">
        <v>595</v>
      </c>
      <c r="C13" s="13" t="s">
        <v>846</v>
      </c>
      <c r="D13" s="4" t="s">
        <v>75</v>
      </c>
      <c r="E13" s="3" t="s">
        <v>21</v>
      </c>
      <c r="F13" s="3">
        <v>1</v>
      </c>
      <c r="G13" s="20">
        <v>8600</v>
      </c>
      <c r="H13" s="2"/>
    </row>
    <row r="14" spans="1:8" ht="12.75">
      <c r="A14" s="3">
        <v>5</v>
      </c>
      <c r="B14" s="14" t="s">
        <v>596</v>
      </c>
      <c r="C14" s="13" t="s">
        <v>746</v>
      </c>
      <c r="D14" s="4" t="s">
        <v>76</v>
      </c>
      <c r="E14" s="3" t="s">
        <v>22</v>
      </c>
      <c r="F14" s="3">
        <v>1</v>
      </c>
      <c r="G14" s="20">
        <v>8400</v>
      </c>
      <c r="H14" s="2"/>
    </row>
    <row r="15" spans="1:8" ht="22.5">
      <c r="A15" s="3">
        <v>6</v>
      </c>
      <c r="B15" s="14" t="s">
        <v>597</v>
      </c>
      <c r="C15" s="13" t="s">
        <v>690</v>
      </c>
      <c r="D15" s="4" t="s">
        <v>77</v>
      </c>
      <c r="E15" s="3" t="s">
        <v>23</v>
      </c>
      <c r="F15" s="3">
        <v>1</v>
      </c>
      <c r="G15" s="20">
        <v>6500</v>
      </c>
      <c r="H15" s="2"/>
    </row>
    <row r="16" spans="1:8" ht="12.75">
      <c r="A16" s="3">
        <v>7</v>
      </c>
      <c r="B16" s="14" t="s">
        <v>598</v>
      </c>
      <c r="C16" s="13" t="s">
        <v>691</v>
      </c>
      <c r="D16" s="4" t="s">
        <v>78</v>
      </c>
      <c r="E16" s="3" t="s">
        <v>24</v>
      </c>
      <c r="F16" s="3">
        <v>1</v>
      </c>
      <c r="G16" s="20">
        <v>17610.9</v>
      </c>
      <c r="H16" s="2"/>
    </row>
    <row r="17" spans="1:8" ht="12.75">
      <c r="A17" s="3">
        <v>8</v>
      </c>
      <c r="B17" s="14" t="s">
        <v>599</v>
      </c>
      <c r="C17" s="13" t="s">
        <v>692</v>
      </c>
      <c r="D17" s="4" t="s">
        <v>79</v>
      </c>
      <c r="E17" s="3" t="s">
        <v>25</v>
      </c>
      <c r="F17" s="3">
        <v>1</v>
      </c>
      <c r="G17" s="20">
        <v>7014.15</v>
      </c>
      <c r="H17" s="2"/>
    </row>
    <row r="18" spans="1:8" ht="22.5">
      <c r="A18" s="3">
        <v>9</v>
      </c>
      <c r="B18" s="14" t="s">
        <v>600</v>
      </c>
      <c r="C18" s="13" t="s">
        <v>578</v>
      </c>
      <c r="D18" s="4" t="s">
        <v>80</v>
      </c>
      <c r="E18" s="3" t="s">
        <v>26</v>
      </c>
      <c r="F18" s="3">
        <v>1</v>
      </c>
      <c r="G18" s="20">
        <v>70500</v>
      </c>
      <c r="H18" s="2"/>
    </row>
    <row r="19" spans="1:8" ht="22.5">
      <c r="A19" s="3">
        <v>10</v>
      </c>
      <c r="B19" s="14" t="s">
        <v>601</v>
      </c>
      <c r="C19" s="13" t="s">
        <v>693</v>
      </c>
      <c r="D19" s="4" t="s">
        <v>81</v>
      </c>
      <c r="E19" s="3" t="s">
        <v>27</v>
      </c>
      <c r="F19" s="3">
        <v>1</v>
      </c>
      <c r="G19" s="20">
        <v>3495</v>
      </c>
      <c r="H19" s="2"/>
    </row>
    <row r="20" spans="1:8" ht="12.75">
      <c r="A20" s="3">
        <v>11</v>
      </c>
      <c r="B20" s="14" t="s">
        <v>602</v>
      </c>
      <c r="C20" s="13" t="s">
        <v>747</v>
      </c>
      <c r="D20" s="4" t="s">
        <v>82</v>
      </c>
      <c r="E20" s="3" t="s">
        <v>28</v>
      </c>
      <c r="F20" s="3">
        <v>1</v>
      </c>
      <c r="G20" s="20">
        <v>17143.14</v>
      </c>
      <c r="H20" s="2"/>
    </row>
    <row r="21" spans="1:8" ht="12.75">
      <c r="A21" s="3">
        <v>12</v>
      </c>
      <c r="B21" s="14" t="s">
        <v>603</v>
      </c>
      <c r="C21" s="13" t="s">
        <v>694</v>
      </c>
      <c r="D21" s="4" t="s">
        <v>83</v>
      </c>
      <c r="E21" s="3" t="s">
        <v>29</v>
      </c>
      <c r="F21" s="3">
        <v>1</v>
      </c>
      <c r="G21" s="20">
        <v>12520</v>
      </c>
      <c r="H21" s="2"/>
    </row>
    <row r="22" spans="1:8" ht="12.75">
      <c r="A22" s="3">
        <v>13</v>
      </c>
      <c r="B22" s="14" t="s">
        <v>604</v>
      </c>
      <c r="C22" s="13" t="s">
        <v>694</v>
      </c>
      <c r="D22" s="4" t="s">
        <v>84</v>
      </c>
      <c r="E22" s="3" t="s">
        <v>29</v>
      </c>
      <c r="F22" s="3">
        <v>1</v>
      </c>
      <c r="G22" s="20">
        <v>13100</v>
      </c>
      <c r="H22" s="2"/>
    </row>
    <row r="23" spans="1:8" ht="33.75">
      <c r="A23" s="3">
        <v>14</v>
      </c>
      <c r="B23" s="14" t="s">
        <v>605</v>
      </c>
      <c r="C23" s="13" t="s">
        <v>695</v>
      </c>
      <c r="D23" s="4" t="s">
        <v>804</v>
      </c>
      <c r="E23" s="3" t="s">
        <v>19</v>
      </c>
      <c r="F23" s="3">
        <v>1</v>
      </c>
      <c r="G23" s="20">
        <v>19890</v>
      </c>
      <c r="H23" s="2"/>
    </row>
    <row r="24" spans="1:8" ht="22.5">
      <c r="A24" s="3">
        <v>15</v>
      </c>
      <c r="B24" s="14" t="s">
        <v>606</v>
      </c>
      <c r="C24" s="13" t="s">
        <v>748</v>
      </c>
      <c r="D24" s="4" t="s">
        <v>85</v>
      </c>
      <c r="E24" s="3" t="s">
        <v>30</v>
      </c>
      <c r="F24" s="3">
        <v>1</v>
      </c>
      <c r="G24" s="20">
        <v>16640.64</v>
      </c>
      <c r="H24" s="2"/>
    </row>
    <row r="25" spans="1:8" ht="12.75">
      <c r="A25" s="3">
        <v>16</v>
      </c>
      <c r="B25" s="14" t="s">
        <v>607</v>
      </c>
      <c r="C25" s="13" t="s">
        <v>749</v>
      </c>
      <c r="D25" s="4" t="s">
        <v>86</v>
      </c>
      <c r="E25" s="3" t="s">
        <v>31</v>
      </c>
      <c r="F25" s="3">
        <v>1</v>
      </c>
      <c r="G25" s="20">
        <v>54250.8</v>
      </c>
      <c r="H25" s="2"/>
    </row>
    <row r="26" spans="1:8" ht="22.5">
      <c r="A26" s="3">
        <v>17</v>
      </c>
      <c r="B26" s="14" t="s">
        <v>608</v>
      </c>
      <c r="C26" s="13" t="s">
        <v>696</v>
      </c>
      <c r="D26" s="4" t="s">
        <v>87</v>
      </c>
      <c r="E26" s="3" t="s">
        <v>32</v>
      </c>
      <c r="F26" s="3">
        <v>1</v>
      </c>
      <c r="G26" s="20">
        <v>17763.48</v>
      </c>
      <c r="H26" s="2"/>
    </row>
    <row r="27" spans="1:8" ht="12.75">
      <c r="A27" s="3">
        <v>18</v>
      </c>
      <c r="B27" s="14" t="s">
        <v>609</v>
      </c>
      <c r="C27" s="13" t="s">
        <v>697</v>
      </c>
      <c r="D27" s="4" t="s">
        <v>88</v>
      </c>
      <c r="E27" s="3" t="s">
        <v>33</v>
      </c>
      <c r="F27" s="3">
        <v>1</v>
      </c>
      <c r="G27" s="20">
        <v>4980</v>
      </c>
      <c r="H27" s="2"/>
    </row>
    <row r="28" spans="1:8" ht="12.75">
      <c r="A28" s="3">
        <v>19</v>
      </c>
      <c r="B28" s="14" t="s">
        <v>610</v>
      </c>
      <c r="C28" s="13" t="s">
        <v>698</v>
      </c>
      <c r="D28" s="4" t="s">
        <v>89</v>
      </c>
      <c r="E28" s="3" t="s">
        <v>34</v>
      </c>
      <c r="F28" s="3">
        <v>1</v>
      </c>
      <c r="G28" s="20">
        <v>3213</v>
      </c>
      <c r="H28" s="2"/>
    </row>
    <row r="29" spans="1:8" ht="22.5">
      <c r="A29" s="3">
        <v>20</v>
      </c>
      <c r="B29" s="14" t="s">
        <v>611</v>
      </c>
      <c r="C29" s="13" t="s">
        <v>699</v>
      </c>
      <c r="D29" s="4" t="s">
        <v>90</v>
      </c>
      <c r="E29" s="3" t="s">
        <v>35</v>
      </c>
      <c r="F29" s="3">
        <v>1</v>
      </c>
      <c r="G29" s="20">
        <v>16600.4</v>
      </c>
      <c r="H29" s="2"/>
    </row>
    <row r="30" spans="1:8" ht="12.75">
      <c r="A30" s="3">
        <v>21</v>
      </c>
      <c r="B30" s="14" t="s">
        <v>612</v>
      </c>
      <c r="C30" s="13" t="s">
        <v>750</v>
      </c>
      <c r="D30" s="4" t="s">
        <v>91</v>
      </c>
      <c r="E30" s="3" t="s">
        <v>36</v>
      </c>
      <c r="F30" s="3">
        <v>1</v>
      </c>
      <c r="G30" s="20">
        <v>10924.2</v>
      </c>
      <c r="H30" s="2"/>
    </row>
    <row r="31" spans="1:8" ht="12.75">
      <c r="A31" s="3">
        <v>22</v>
      </c>
      <c r="B31" s="14" t="s">
        <v>613</v>
      </c>
      <c r="C31" s="13" t="s">
        <v>700</v>
      </c>
      <c r="D31" s="4" t="s">
        <v>92</v>
      </c>
      <c r="E31" s="3" t="s">
        <v>37</v>
      </c>
      <c r="F31" s="3">
        <v>1</v>
      </c>
      <c r="G31" s="20">
        <v>7406.56</v>
      </c>
      <c r="H31" s="2"/>
    </row>
    <row r="32" spans="1:8" ht="22.5">
      <c r="A32" s="3">
        <v>23</v>
      </c>
      <c r="B32" s="14" t="s">
        <v>614</v>
      </c>
      <c r="C32" s="13" t="s">
        <v>701</v>
      </c>
      <c r="D32" s="4" t="s">
        <v>93</v>
      </c>
      <c r="E32" s="3" t="s">
        <v>38</v>
      </c>
      <c r="F32" s="3">
        <v>1</v>
      </c>
      <c r="G32" s="20">
        <v>14819.5</v>
      </c>
      <c r="H32" s="2"/>
    </row>
    <row r="33" spans="1:8" ht="12.75">
      <c r="A33" s="3">
        <v>24</v>
      </c>
      <c r="B33" s="14" t="s">
        <v>615</v>
      </c>
      <c r="C33" s="13" t="s">
        <v>702</v>
      </c>
      <c r="D33" s="4" t="s">
        <v>94</v>
      </c>
      <c r="E33" s="3" t="s">
        <v>39</v>
      </c>
      <c r="F33" s="3">
        <v>1</v>
      </c>
      <c r="G33" s="20">
        <v>7125</v>
      </c>
      <c r="H33" s="2"/>
    </row>
    <row r="34" spans="1:8" ht="12.75">
      <c r="A34" s="3">
        <v>25</v>
      </c>
      <c r="B34" s="14" t="s">
        <v>616</v>
      </c>
      <c r="C34" s="13" t="s">
        <v>702</v>
      </c>
      <c r="D34" s="4" t="s">
        <v>95</v>
      </c>
      <c r="E34" s="3" t="s">
        <v>39</v>
      </c>
      <c r="F34" s="3">
        <v>1</v>
      </c>
      <c r="G34" s="20">
        <v>7125</v>
      </c>
      <c r="H34" s="2"/>
    </row>
    <row r="35" spans="1:8" ht="12.75">
      <c r="A35" s="3">
        <v>26</v>
      </c>
      <c r="B35" s="14" t="s">
        <v>617</v>
      </c>
      <c r="C35" s="13" t="s">
        <v>703</v>
      </c>
      <c r="D35" s="4" t="s">
        <v>96</v>
      </c>
      <c r="E35" s="3" t="s">
        <v>40</v>
      </c>
      <c r="F35" s="3">
        <v>1</v>
      </c>
      <c r="G35" s="20">
        <v>6150</v>
      </c>
      <c r="H35" s="2"/>
    </row>
    <row r="36" spans="1:8" ht="12.75">
      <c r="A36" s="3">
        <v>27</v>
      </c>
      <c r="B36" s="14" t="s">
        <v>618</v>
      </c>
      <c r="C36" s="13" t="s">
        <v>751</v>
      </c>
      <c r="D36" s="4" t="s">
        <v>97</v>
      </c>
      <c r="E36" s="3" t="s">
        <v>38</v>
      </c>
      <c r="F36" s="3">
        <v>1</v>
      </c>
      <c r="G36" s="20">
        <v>8741.9</v>
      </c>
      <c r="H36" s="2"/>
    </row>
    <row r="37" spans="1:8" ht="12.75">
      <c r="A37" s="3">
        <v>28</v>
      </c>
      <c r="B37" s="14" t="s">
        <v>619</v>
      </c>
      <c r="C37" s="13" t="s">
        <v>752</v>
      </c>
      <c r="D37" s="4" t="s">
        <v>98</v>
      </c>
      <c r="E37" s="3" t="s">
        <v>41</v>
      </c>
      <c r="F37" s="3">
        <v>1</v>
      </c>
      <c r="G37" s="20">
        <v>9045.36</v>
      </c>
      <c r="H37" s="2"/>
    </row>
    <row r="38" spans="1:8" ht="22.5">
      <c r="A38" s="3">
        <v>29</v>
      </c>
      <c r="B38" s="14" t="s">
        <v>620</v>
      </c>
      <c r="C38" s="13" t="s">
        <v>704</v>
      </c>
      <c r="D38" s="4" t="s">
        <v>99</v>
      </c>
      <c r="E38" s="3" t="s">
        <v>42</v>
      </c>
      <c r="F38" s="3">
        <v>1</v>
      </c>
      <c r="G38" s="20">
        <v>5891</v>
      </c>
      <c r="H38" s="2"/>
    </row>
    <row r="39" spans="1:8" ht="22.5">
      <c r="A39" s="3">
        <v>30</v>
      </c>
      <c r="B39" s="14" t="s">
        <v>621</v>
      </c>
      <c r="C39" s="13" t="s">
        <v>704</v>
      </c>
      <c r="D39" s="4" t="s">
        <v>100</v>
      </c>
      <c r="E39" s="3" t="s">
        <v>42</v>
      </c>
      <c r="F39" s="3">
        <v>1</v>
      </c>
      <c r="G39" s="20">
        <v>5891</v>
      </c>
      <c r="H39" s="2"/>
    </row>
    <row r="40" spans="1:8" ht="12.75">
      <c r="A40" s="3">
        <v>31</v>
      </c>
      <c r="B40" s="14" t="s">
        <v>622</v>
      </c>
      <c r="C40" s="13" t="s">
        <v>705</v>
      </c>
      <c r="D40" s="4" t="s">
        <v>101</v>
      </c>
      <c r="E40" s="3" t="s">
        <v>43</v>
      </c>
      <c r="F40" s="3">
        <v>1</v>
      </c>
      <c r="G40" s="20">
        <v>8070</v>
      </c>
      <c r="H40" s="2"/>
    </row>
    <row r="41" spans="1:8" ht="22.5">
      <c r="A41" s="3">
        <v>32</v>
      </c>
      <c r="B41" s="14" t="s">
        <v>623</v>
      </c>
      <c r="C41" s="13" t="s">
        <v>753</v>
      </c>
      <c r="D41" s="4" t="s">
        <v>102</v>
      </c>
      <c r="E41" s="3" t="s">
        <v>44</v>
      </c>
      <c r="F41" s="3">
        <v>1</v>
      </c>
      <c r="G41" s="20">
        <v>11343.15</v>
      </c>
      <c r="H41" s="2"/>
    </row>
    <row r="42" spans="1:8" ht="22.5">
      <c r="A42" s="3">
        <v>33</v>
      </c>
      <c r="B42" s="14" t="s">
        <v>624</v>
      </c>
      <c r="C42" s="13" t="s">
        <v>579</v>
      </c>
      <c r="D42" s="4" t="s">
        <v>103</v>
      </c>
      <c r="E42" s="3" t="s">
        <v>26</v>
      </c>
      <c r="F42" s="3">
        <v>1</v>
      </c>
      <c r="G42" s="20">
        <v>29499</v>
      </c>
      <c r="H42" s="2"/>
    </row>
    <row r="43" spans="1:8" ht="22.5">
      <c r="A43" s="3">
        <v>34</v>
      </c>
      <c r="B43" s="14" t="s">
        <v>625</v>
      </c>
      <c r="C43" s="13" t="s">
        <v>706</v>
      </c>
      <c r="D43" s="4" t="s">
        <v>104</v>
      </c>
      <c r="E43" s="3" t="s">
        <v>27</v>
      </c>
      <c r="F43" s="3">
        <v>1</v>
      </c>
      <c r="G43" s="20">
        <v>18990</v>
      </c>
      <c r="H43" s="2"/>
    </row>
    <row r="44" spans="1:8" ht="12.75">
      <c r="A44" s="3">
        <v>35</v>
      </c>
      <c r="B44" s="14" t="s">
        <v>626</v>
      </c>
      <c r="C44" s="13" t="s">
        <v>707</v>
      </c>
      <c r="D44" s="4" t="s">
        <v>105</v>
      </c>
      <c r="E44" s="3" t="s">
        <v>29</v>
      </c>
      <c r="F44" s="3">
        <v>1</v>
      </c>
      <c r="G44" s="20">
        <v>7200</v>
      </c>
      <c r="H44" s="2"/>
    </row>
    <row r="45" spans="1:8" ht="12.75">
      <c r="A45" s="3">
        <v>36</v>
      </c>
      <c r="B45" s="14" t="s">
        <v>627</v>
      </c>
      <c r="C45" s="13" t="s">
        <v>707</v>
      </c>
      <c r="D45" s="4" t="s">
        <v>106</v>
      </c>
      <c r="E45" s="3" t="s">
        <v>29</v>
      </c>
      <c r="F45" s="3">
        <v>1</v>
      </c>
      <c r="G45" s="20">
        <v>8000</v>
      </c>
      <c r="H45" s="2"/>
    </row>
    <row r="46" spans="1:8" ht="12.75">
      <c r="A46" s="3">
        <v>37</v>
      </c>
      <c r="B46" s="14" t="s">
        <v>628</v>
      </c>
      <c r="C46" s="13" t="s">
        <v>708</v>
      </c>
      <c r="D46" s="4" t="s">
        <v>107</v>
      </c>
      <c r="E46" s="3" t="s">
        <v>45</v>
      </c>
      <c r="F46" s="3">
        <v>1</v>
      </c>
      <c r="G46" s="20">
        <v>19850</v>
      </c>
      <c r="H46" s="2"/>
    </row>
    <row r="47" spans="1:8" ht="12.75">
      <c r="A47" s="3">
        <v>38</v>
      </c>
      <c r="B47" s="14" t="s">
        <v>629</v>
      </c>
      <c r="C47" s="13" t="s">
        <v>709</v>
      </c>
      <c r="D47" s="4" t="s">
        <v>805</v>
      </c>
      <c r="E47" s="3" t="s">
        <v>19</v>
      </c>
      <c r="F47" s="3">
        <v>1</v>
      </c>
      <c r="G47" s="20">
        <v>8550</v>
      </c>
      <c r="H47" s="2"/>
    </row>
    <row r="48" spans="1:8" ht="12.75">
      <c r="A48" s="3">
        <v>39</v>
      </c>
      <c r="B48" s="14" t="s">
        <v>630</v>
      </c>
      <c r="C48" s="13" t="s">
        <v>709</v>
      </c>
      <c r="D48" s="4" t="s">
        <v>806</v>
      </c>
      <c r="E48" s="3" t="s">
        <v>19</v>
      </c>
      <c r="F48" s="3">
        <v>1</v>
      </c>
      <c r="G48" s="20">
        <v>8550</v>
      </c>
      <c r="H48" s="2"/>
    </row>
    <row r="49" spans="1:8" ht="12.75">
      <c r="A49" s="3">
        <v>40</v>
      </c>
      <c r="B49" s="14" t="s">
        <v>631</v>
      </c>
      <c r="C49" s="13" t="s">
        <v>710</v>
      </c>
      <c r="D49" s="4" t="s">
        <v>108</v>
      </c>
      <c r="E49" s="3" t="s">
        <v>27</v>
      </c>
      <c r="F49" s="3">
        <v>1</v>
      </c>
      <c r="G49" s="20">
        <v>19990</v>
      </c>
      <c r="H49" s="2"/>
    </row>
    <row r="50" spans="1:8" ht="22.5">
      <c r="A50" s="3">
        <v>41</v>
      </c>
      <c r="B50" s="14" t="s">
        <v>632</v>
      </c>
      <c r="C50" s="13" t="s">
        <v>711</v>
      </c>
      <c r="D50" s="4" t="s">
        <v>109</v>
      </c>
      <c r="E50" s="3" t="s">
        <v>46</v>
      </c>
      <c r="F50" s="3">
        <v>1</v>
      </c>
      <c r="G50" s="20">
        <v>16640</v>
      </c>
      <c r="H50" s="2"/>
    </row>
    <row r="51" spans="1:8" ht="33.75">
      <c r="A51" s="3">
        <v>42</v>
      </c>
      <c r="B51" s="14" t="s">
        <v>633</v>
      </c>
      <c r="C51" s="13" t="s">
        <v>739</v>
      </c>
      <c r="D51" s="4" t="s">
        <v>110</v>
      </c>
      <c r="E51" s="3" t="s">
        <v>47</v>
      </c>
      <c r="F51" s="3">
        <v>1</v>
      </c>
      <c r="G51" s="20">
        <v>7055</v>
      </c>
      <c r="H51" s="2"/>
    </row>
    <row r="52" spans="1:8" ht="33.75">
      <c r="A52" s="3">
        <v>43</v>
      </c>
      <c r="B52" s="14" t="s">
        <v>634</v>
      </c>
      <c r="C52" s="13" t="s">
        <v>712</v>
      </c>
      <c r="D52" s="4" t="s">
        <v>807</v>
      </c>
      <c r="E52" s="3" t="s">
        <v>48</v>
      </c>
      <c r="F52" s="3">
        <v>1</v>
      </c>
      <c r="G52" s="20">
        <v>8990</v>
      </c>
      <c r="H52" s="2"/>
    </row>
    <row r="53" spans="1:8" ht="12.75">
      <c r="A53" s="3">
        <v>44</v>
      </c>
      <c r="B53" s="14" t="s">
        <v>635</v>
      </c>
      <c r="C53" s="13" t="s">
        <v>754</v>
      </c>
      <c r="D53" s="4" t="s">
        <v>111</v>
      </c>
      <c r="E53" s="3" t="s">
        <v>37</v>
      </c>
      <c r="F53" s="3">
        <v>1</v>
      </c>
      <c r="G53" s="20">
        <v>3811.4</v>
      </c>
      <c r="H53" s="2"/>
    </row>
    <row r="54" spans="1:8" ht="12.75">
      <c r="A54" s="3">
        <v>45</v>
      </c>
      <c r="B54" s="14" t="s">
        <v>636</v>
      </c>
      <c r="C54" s="13" t="s">
        <v>713</v>
      </c>
      <c r="D54" s="4" t="s">
        <v>112</v>
      </c>
      <c r="E54" s="3" t="s">
        <v>20</v>
      </c>
      <c r="F54" s="3">
        <v>1</v>
      </c>
      <c r="G54" s="20">
        <v>10000</v>
      </c>
      <c r="H54" s="2"/>
    </row>
    <row r="55" spans="1:8" ht="12.75">
      <c r="A55" s="3">
        <v>46</v>
      </c>
      <c r="B55" s="14" t="s">
        <v>637</v>
      </c>
      <c r="C55" s="13" t="s">
        <v>755</v>
      </c>
      <c r="D55" s="4" t="s">
        <v>113</v>
      </c>
      <c r="E55" s="3" t="s">
        <v>49</v>
      </c>
      <c r="F55" s="3">
        <v>1</v>
      </c>
      <c r="G55" s="20">
        <v>21826.08</v>
      </c>
      <c r="H55" s="2"/>
    </row>
    <row r="56" spans="1:8" ht="12.75">
      <c r="A56" s="3">
        <v>47</v>
      </c>
      <c r="B56" s="14" t="s">
        <v>638</v>
      </c>
      <c r="C56" s="13" t="s">
        <v>714</v>
      </c>
      <c r="D56" s="4" t="s">
        <v>114</v>
      </c>
      <c r="E56" s="3" t="s">
        <v>50</v>
      </c>
      <c r="F56" s="3">
        <v>1</v>
      </c>
      <c r="G56" s="20">
        <v>6000</v>
      </c>
      <c r="H56" s="2"/>
    </row>
    <row r="57" spans="1:8" ht="12.75">
      <c r="A57" s="3">
        <v>48</v>
      </c>
      <c r="B57" s="14" t="s">
        <v>639</v>
      </c>
      <c r="C57" s="13" t="s">
        <v>714</v>
      </c>
      <c r="D57" s="4" t="s">
        <v>115</v>
      </c>
      <c r="E57" s="3" t="s">
        <v>50</v>
      </c>
      <c r="F57" s="3">
        <v>1</v>
      </c>
      <c r="G57" s="20">
        <v>4000</v>
      </c>
      <c r="H57" s="2"/>
    </row>
    <row r="58" spans="1:8" ht="12.75">
      <c r="A58" s="3">
        <v>49</v>
      </c>
      <c r="B58" s="14" t="s">
        <v>640</v>
      </c>
      <c r="C58" s="13" t="s">
        <v>756</v>
      </c>
      <c r="D58" s="4" t="s">
        <v>116</v>
      </c>
      <c r="E58" s="3" t="s">
        <v>51</v>
      </c>
      <c r="F58" s="3">
        <v>1</v>
      </c>
      <c r="G58" s="20">
        <v>4545.8</v>
      </c>
      <c r="H58" s="2"/>
    </row>
    <row r="59" spans="1:8" ht="12.75">
      <c r="A59" s="3">
        <v>50</v>
      </c>
      <c r="B59" s="14" t="s">
        <v>641</v>
      </c>
      <c r="C59" s="13" t="s">
        <v>715</v>
      </c>
      <c r="D59" s="4" t="s">
        <v>117</v>
      </c>
      <c r="E59" s="3" t="s">
        <v>40</v>
      </c>
      <c r="F59" s="3">
        <v>1</v>
      </c>
      <c r="G59" s="20">
        <v>4107</v>
      </c>
      <c r="H59" s="2"/>
    </row>
    <row r="60" spans="1:8" ht="12.75">
      <c r="A60" s="3">
        <v>51</v>
      </c>
      <c r="B60" s="14" t="s">
        <v>642</v>
      </c>
      <c r="C60" s="13" t="s">
        <v>716</v>
      </c>
      <c r="D60" s="4" t="s">
        <v>118</v>
      </c>
      <c r="E60" s="3" t="s">
        <v>40</v>
      </c>
      <c r="F60" s="3">
        <v>1</v>
      </c>
      <c r="G60" s="20">
        <v>3882</v>
      </c>
      <c r="H60" s="2"/>
    </row>
    <row r="61" spans="1:8" ht="12.75">
      <c r="A61" s="3">
        <v>52</v>
      </c>
      <c r="B61" s="14" t="s">
        <v>643</v>
      </c>
      <c r="C61" s="13" t="s">
        <v>716</v>
      </c>
      <c r="D61" s="4" t="s">
        <v>119</v>
      </c>
      <c r="E61" s="3" t="s">
        <v>40</v>
      </c>
      <c r="F61" s="3">
        <v>1</v>
      </c>
      <c r="G61" s="20">
        <v>3882</v>
      </c>
      <c r="H61" s="2"/>
    </row>
    <row r="62" spans="1:8" ht="12.75">
      <c r="A62" s="3">
        <v>53</v>
      </c>
      <c r="B62" s="14" t="s">
        <v>644</v>
      </c>
      <c r="C62" s="13" t="s">
        <v>716</v>
      </c>
      <c r="D62" s="4" t="s">
        <v>120</v>
      </c>
      <c r="E62" s="3" t="s">
        <v>43</v>
      </c>
      <c r="F62" s="3">
        <v>1</v>
      </c>
      <c r="G62" s="20">
        <v>5271</v>
      </c>
      <c r="H62" s="2"/>
    </row>
    <row r="63" spans="1:8" ht="12.75">
      <c r="A63" s="3">
        <v>54</v>
      </c>
      <c r="B63" s="14" t="s">
        <v>645</v>
      </c>
      <c r="C63" s="13" t="s">
        <v>717</v>
      </c>
      <c r="D63" s="4" t="s">
        <v>121</v>
      </c>
      <c r="E63" s="3" t="s">
        <v>52</v>
      </c>
      <c r="F63" s="3">
        <v>1</v>
      </c>
      <c r="G63" s="20">
        <v>4505.34</v>
      </c>
      <c r="H63" s="2"/>
    </row>
    <row r="64" spans="1:8" ht="12.75">
      <c r="A64" s="3">
        <v>55</v>
      </c>
      <c r="B64" s="14" t="s">
        <v>646</v>
      </c>
      <c r="C64" s="13" t="s">
        <v>718</v>
      </c>
      <c r="D64" s="4" t="s">
        <v>122</v>
      </c>
      <c r="E64" s="3" t="s">
        <v>53</v>
      </c>
      <c r="F64" s="3">
        <v>1</v>
      </c>
      <c r="G64" s="20">
        <v>5720</v>
      </c>
      <c r="H64" s="2"/>
    </row>
    <row r="65" spans="1:8" ht="12.75">
      <c r="A65" s="3">
        <v>56</v>
      </c>
      <c r="B65" s="14" t="s">
        <v>647</v>
      </c>
      <c r="C65" s="13" t="s">
        <v>718</v>
      </c>
      <c r="D65" s="4" t="s">
        <v>123</v>
      </c>
      <c r="E65" s="3" t="s">
        <v>53</v>
      </c>
      <c r="F65" s="3">
        <v>1</v>
      </c>
      <c r="G65" s="20">
        <v>5720</v>
      </c>
      <c r="H65" s="2"/>
    </row>
    <row r="66" spans="1:8" ht="12.75">
      <c r="A66" s="3">
        <v>57</v>
      </c>
      <c r="B66" s="14" t="s">
        <v>648</v>
      </c>
      <c r="C66" s="13" t="s">
        <v>719</v>
      </c>
      <c r="D66" s="4" t="s">
        <v>124</v>
      </c>
      <c r="E66" s="3" t="s">
        <v>42</v>
      </c>
      <c r="F66" s="3">
        <v>1</v>
      </c>
      <c r="G66" s="20">
        <v>6364</v>
      </c>
      <c r="H66" s="2"/>
    </row>
    <row r="67" spans="1:8" ht="12.75">
      <c r="A67" s="3">
        <v>58</v>
      </c>
      <c r="B67" s="4" t="s">
        <v>649</v>
      </c>
      <c r="C67" s="13" t="s">
        <v>719</v>
      </c>
      <c r="D67" s="4" t="s">
        <v>125</v>
      </c>
      <c r="E67" s="3" t="s">
        <v>42</v>
      </c>
      <c r="F67" s="3">
        <v>1</v>
      </c>
      <c r="G67" s="20">
        <v>6364</v>
      </c>
      <c r="H67" s="2"/>
    </row>
    <row r="68" spans="1:8" ht="22.5">
      <c r="A68" s="3">
        <v>59</v>
      </c>
      <c r="B68" s="4" t="s">
        <v>650</v>
      </c>
      <c r="C68" s="13" t="s">
        <v>720</v>
      </c>
      <c r="D68" s="4" t="s">
        <v>126</v>
      </c>
      <c r="E68" s="3" t="s">
        <v>54</v>
      </c>
      <c r="F68" s="3">
        <v>1</v>
      </c>
      <c r="G68" s="20">
        <v>8000</v>
      </c>
      <c r="H68" s="2"/>
    </row>
    <row r="69" spans="1:8" ht="22.5">
      <c r="A69" s="3">
        <v>60</v>
      </c>
      <c r="B69" s="4" t="s">
        <v>651</v>
      </c>
      <c r="C69" s="13" t="s">
        <v>721</v>
      </c>
      <c r="D69" s="4" t="s">
        <v>127</v>
      </c>
      <c r="E69" s="3" t="s">
        <v>54</v>
      </c>
      <c r="F69" s="3">
        <v>1</v>
      </c>
      <c r="G69" s="20">
        <v>5600</v>
      </c>
      <c r="H69" s="2"/>
    </row>
    <row r="70" spans="1:8" ht="22.5">
      <c r="A70" s="3">
        <v>61</v>
      </c>
      <c r="B70" s="4" t="s">
        <v>652</v>
      </c>
      <c r="C70" s="13" t="s">
        <v>722</v>
      </c>
      <c r="D70" s="4" t="s">
        <v>840</v>
      </c>
      <c r="E70" s="3" t="s">
        <v>48</v>
      </c>
      <c r="F70" s="3">
        <v>1</v>
      </c>
      <c r="G70" s="20">
        <v>5700</v>
      </c>
      <c r="H70" s="2"/>
    </row>
    <row r="71" spans="1:8" ht="12.75">
      <c r="A71" s="3">
        <v>62</v>
      </c>
      <c r="B71" s="4" t="s">
        <v>653</v>
      </c>
      <c r="C71" s="13" t="s">
        <v>723</v>
      </c>
      <c r="D71" s="4" t="s">
        <v>128</v>
      </c>
      <c r="E71" s="3" t="s">
        <v>55</v>
      </c>
      <c r="F71" s="3">
        <v>1</v>
      </c>
      <c r="G71" s="20">
        <v>20374.2</v>
      </c>
      <c r="H71" s="2"/>
    </row>
    <row r="72" spans="1:8" ht="22.5">
      <c r="A72" s="3">
        <v>63</v>
      </c>
      <c r="B72" s="4" t="s">
        <v>654</v>
      </c>
      <c r="C72" s="13" t="s">
        <v>724</v>
      </c>
      <c r="D72" s="4" t="s">
        <v>129</v>
      </c>
      <c r="E72" s="3" t="s">
        <v>43</v>
      </c>
      <c r="F72" s="3">
        <v>1</v>
      </c>
      <c r="G72" s="20">
        <v>14146</v>
      </c>
      <c r="H72" s="2"/>
    </row>
    <row r="73" spans="1:8" ht="22.5">
      <c r="A73" s="3">
        <v>64</v>
      </c>
      <c r="B73" s="4" t="s">
        <v>655</v>
      </c>
      <c r="C73" s="13" t="s">
        <v>724</v>
      </c>
      <c r="D73" s="4" t="s">
        <v>130</v>
      </c>
      <c r="E73" s="3" t="s">
        <v>43</v>
      </c>
      <c r="F73" s="3">
        <v>1</v>
      </c>
      <c r="G73" s="20">
        <v>14146</v>
      </c>
      <c r="H73" s="2"/>
    </row>
    <row r="74" spans="1:8" ht="22.5">
      <c r="A74" s="3">
        <v>65</v>
      </c>
      <c r="B74" s="4" t="s">
        <v>656</v>
      </c>
      <c r="C74" s="13" t="s">
        <v>725</v>
      </c>
      <c r="D74" s="4" t="s">
        <v>131</v>
      </c>
      <c r="E74" s="3" t="s">
        <v>40</v>
      </c>
      <c r="F74" s="3">
        <v>1</v>
      </c>
      <c r="G74" s="20">
        <v>14776</v>
      </c>
      <c r="H74" s="2"/>
    </row>
    <row r="75" spans="1:8" ht="12.75">
      <c r="A75" s="3">
        <v>66</v>
      </c>
      <c r="B75" s="4" t="s">
        <v>657</v>
      </c>
      <c r="C75" s="13" t="s">
        <v>757</v>
      </c>
      <c r="D75" s="4" t="s">
        <v>132</v>
      </c>
      <c r="E75" s="3" t="s">
        <v>55</v>
      </c>
      <c r="F75" s="3">
        <v>1</v>
      </c>
      <c r="G75" s="20">
        <v>14647.23</v>
      </c>
      <c r="H75" s="2"/>
    </row>
    <row r="76" spans="1:8" ht="22.5">
      <c r="A76" s="3">
        <v>67</v>
      </c>
      <c r="B76" s="4" t="s">
        <v>658</v>
      </c>
      <c r="C76" s="13" t="s">
        <v>0</v>
      </c>
      <c r="D76" s="4" t="s">
        <v>133</v>
      </c>
      <c r="E76" s="3" t="s">
        <v>39</v>
      </c>
      <c r="F76" s="3">
        <v>1</v>
      </c>
      <c r="G76" s="20">
        <v>11840</v>
      </c>
      <c r="H76" s="2"/>
    </row>
    <row r="77" spans="1:8" ht="22.5">
      <c r="A77" s="3">
        <v>68</v>
      </c>
      <c r="B77" s="4" t="s">
        <v>659</v>
      </c>
      <c r="C77" s="13" t="s">
        <v>0</v>
      </c>
      <c r="D77" s="4" t="s">
        <v>134</v>
      </c>
      <c r="E77" s="3" t="s">
        <v>39</v>
      </c>
      <c r="F77" s="3">
        <v>1</v>
      </c>
      <c r="G77" s="20">
        <v>11840</v>
      </c>
      <c r="H77" s="2"/>
    </row>
    <row r="78" spans="1:8" ht="12.75">
      <c r="A78" s="3">
        <v>69</v>
      </c>
      <c r="B78" s="4" t="s">
        <v>660</v>
      </c>
      <c r="C78" s="13" t="s">
        <v>1</v>
      </c>
      <c r="D78" s="4" t="s">
        <v>135</v>
      </c>
      <c r="E78" s="3" t="s">
        <v>41</v>
      </c>
      <c r="F78" s="3">
        <v>1</v>
      </c>
      <c r="G78" s="20">
        <v>29068.98</v>
      </c>
      <c r="H78" s="2"/>
    </row>
    <row r="79" spans="1:8" ht="22.5">
      <c r="A79" s="3">
        <v>70</v>
      </c>
      <c r="B79" s="4" t="s">
        <v>661</v>
      </c>
      <c r="C79" s="13" t="s">
        <v>726</v>
      </c>
      <c r="D79" s="4" t="s">
        <v>136</v>
      </c>
      <c r="E79" s="3" t="s">
        <v>42</v>
      </c>
      <c r="F79" s="3">
        <v>1</v>
      </c>
      <c r="G79" s="20">
        <v>17350</v>
      </c>
      <c r="H79" s="2"/>
    </row>
    <row r="80" spans="1:8" ht="22.5">
      <c r="A80" s="3">
        <v>71</v>
      </c>
      <c r="B80" s="4" t="s">
        <v>662</v>
      </c>
      <c r="C80" s="13" t="s">
        <v>726</v>
      </c>
      <c r="D80" s="4" t="s">
        <v>137</v>
      </c>
      <c r="E80" s="3" t="s">
        <v>42</v>
      </c>
      <c r="F80" s="3">
        <v>1</v>
      </c>
      <c r="G80" s="20">
        <v>17350</v>
      </c>
      <c r="H80" s="2"/>
    </row>
    <row r="81" spans="1:8" ht="22.5">
      <c r="A81" s="3">
        <v>72</v>
      </c>
      <c r="B81" s="4" t="s">
        <v>663</v>
      </c>
      <c r="C81" s="13" t="s">
        <v>2</v>
      </c>
      <c r="D81" s="4" t="s">
        <v>138</v>
      </c>
      <c r="E81" s="3" t="s">
        <v>56</v>
      </c>
      <c r="F81" s="3">
        <v>1</v>
      </c>
      <c r="G81" s="20">
        <v>17860</v>
      </c>
      <c r="H81" s="2"/>
    </row>
    <row r="82" spans="1:8" ht="12.75">
      <c r="A82" s="3">
        <v>73</v>
      </c>
      <c r="B82" s="4" t="s">
        <v>664</v>
      </c>
      <c r="C82" s="13" t="s">
        <v>758</v>
      </c>
      <c r="D82" s="4" t="s">
        <v>139</v>
      </c>
      <c r="E82" s="3" t="s">
        <v>57</v>
      </c>
      <c r="F82" s="3">
        <v>1</v>
      </c>
      <c r="G82" s="20">
        <v>5544</v>
      </c>
      <c r="H82" s="2"/>
    </row>
    <row r="83" spans="1:8" ht="12.75">
      <c r="A83" s="3">
        <v>74</v>
      </c>
      <c r="B83" s="4" t="s">
        <v>665</v>
      </c>
      <c r="C83" s="13" t="s">
        <v>759</v>
      </c>
      <c r="D83" s="4" t="s">
        <v>140</v>
      </c>
      <c r="E83" s="3" t="s">
        <v>58</v>
      </c>
      <c r="F83" s="3">
        <v>1</v>
      </c>
      <c r="G83" s="20">
        <v>15634.08</v>
      </c>
      <c r="H83" s="2"/>
    </row>
    <row r="84" spans="1:8" ht="12.75">
      <c r="A84" s="3">
        <v>75</v>
      </c>
      <c r="B84" s="4" t="s">
        <v>666</v>
      </c>
      <c r="C84" s="13" t="s">
        <v>760</v>
      </c>
      <c r="D84" s="4" t="s">
        <v>141</v>
      </c>
      <c r="E84" s="3" t="s">
        <v>59</v>
      </c>
      <c r="F84" s="3">
        <v>1</v>
      </c>
      <c r="G84" s="20">
        <v>43270.56</v>
      </c>
      <c r="H84" s="2"/>
    </row>
    <row r="85" spans="1:8" ht="22.5">
      <c r="A85" s="3">
        <v>76</v>
      </c>
      <c r="B85" s="4" t="s">
        <v>667</v>
      </c>
      <c r="C85" s="13" t="s">
        <v>761</v>
      </c>
      <c r="D85" s="4" t="s">
        <v>142</v>
      </c>
      <c r="E85" s="3" t="s">
        <v>60</v>
      </c>
      <c r="F85" s="3">
        <v>1</v>
      </c>
      <c r="G85" s="20">
        <v>16296.48</v>
      </c>
      <c r="H85" s="2"/>
    </row>
    <row r="86" spans="1:8" ht="12.75">
      <c r="A86" s="3">
        <v>77</v>
      </c>
      <c r="B86" s="4" t="s">
        <v>668</v>
      </c>
      <c r="C86" s="13" t="s">
        <v>762</v>
      </c>
      <c r="D86" s="4" t="s">
        <v>143</v>
      </c>
      <c r="E86" s="3" t="s">
        <v>61</v>
      </c>
      <c r="F86" s="3">
        <v>1</v>
      </c>
      <c r="G86" s="20">
        <v>27614.88</v>
      </c>
      <c r="H86" s="2"/>
    </row>
    <row r="87" spans="1:8" ht="22.5">
      <c r="A87" s="3">
        <v>78</v>
      </c>
      <c r="B87" s="4" t="s">
        <v>669</v>
      </c>
      <c r="C87" s="13" t="s">
        <v>3</v>
      </c>
      <c r="D87" s="4" t="s">
        <v>144</v>
      </c>
      <c r="E87" s="3" t="s">
        <v>54</v>
      </c>
      <c r="F87" s="3">
        <v>1</v>
      </c>
      <c r="G87" s="20">
        <v>30000</v>
      </c>
      <c r="H87" s="2"/>
    </row>
    <row r="88" spans="1:8" ht="12.75">
      <c r="A88" s="3">
        <v>79</v>
      </c>
      <c r="B88" s="4" t="s">
        <v>670</v>
      </c>
      <c r="C88" s="13" t="s">
        <v>4</v>
      </c>
      <c r="D88" s="4" t="s">
        <v>145</v>
      </c>
      <c r="E88" s="3" t="s">
        <v>62</v>
      </c>
      <c r="F88" s="3">
        <v>1</v>
      </c>
      <c r="G88" s="20">
        <v>11299.05</v>
      </c>
      <c r="H88" s="2"/>
    </row>
    <row r="89" spans="1:8" ht="12.75">
      <c r="A89" s="3">
        <v>80</v>
      </c>
      <c r="B89" s="4" t="s">
        <v>671</v>
      </c>
      <c r="C89" s="13" t="s">
        <v>5</v>
      </c>
      <c r="D89" s="4" t="s">
        <v>146</v>
      </c>
      <c r="E89" s="3" t="s">
        <v>63</v>
      </c>
      <c r="F89" s="3">
        <v>1</v>
      </c>
      <c r="G89" s="20">
        <v>5000</v>
      </c>
      <c r="H89" s="2"/>
    </row>
    <row r="90" spans="1:8" ht="12.75">
      <c r="A90" s="3">
        <v>81</v>
      </c>
      <c r="B90" s="4" t="s">
        <v>672</v>
      </c>
      <c r="C90" s="13" t="s">
        <v>763</v>
      </c>
      <c r="D90" s="4" t="s">
        <v>147</v>
      </c>
      <c r="E90" s="3" t="s">
        <v>64</v>
      </c>
      <c r="F90" s="3">
        <v>1</v>
      </c>
      <c r="G90" s="20">
        <v>8380</v>
      </c>
      <c r="H90" s="2"/>
    </row>
    <row r="91" spans="1:8" ht="12.75">
      <c r="A91" s="3">
        <v>82</v>
      </c>
      <c r="B91" s="4" t="s">
        <v>673</v>
      </c>
      <c r="C91" s="13" t="s">
        <v>763</v>
      </c>
      <c r="D91" s="4" t="s">
        <v>148</v>
      </c>
      <c r="E91" s="3" t="s">
        <v>64</v>
      </c>
      <c r="F91" s="3">
        <v>1</v>
      </c>
      <c r="G91" s="20">
        <v>8380</v>
      </c>
      <c r="H91" s="2"/>
    </row>
    <row r="92" spans="1:8" ht="12.75">
      <c r="A92" s="3">
        <v>83</v>
      </c>
      <c r="B92" s="4" t="s">
        <v>674</v>
      </c>
      <c r="C92" s="13" t="s">
        <v>6</v>
      </c>
      <c r="D92" s="4" t="s">
        <v>149</v>
      </c>
      <c r="E92" s="3" t="s">
        <v>65</v>
      </c>
      <c r="F92" s="3">
        <v>1</v>
      </c>
      <c r="G92" s="20">
        <v>6453</v>
      </c>
      <c r="H92" s="2"/>
    </row>
    <row r="93" spans="1:8" ht="12.75">
      <c r="A93" s="3">
        <v>84</v>
      </c>
      <c r="B93" s="4" t="s">
        <v>675</v>
      </c>
      <c r="C93" s="13" t="s">
        <v>7</v>
      </c>
      <c r="D93" s="4" t="s">
        <v>150</v>
      </c>
      <c r="E93" s="3" t="s">
        <v>66</v>
      </c>
      <c r="F93" s="3">
        <v>1</v>
      </c>
      <c r="G93" s="20">
        <v>6200</v>
      </c>
      <c r="H93" s="2"/>
    </row>
    <row r="94" spans="1:8" ht="12.75">
      <c r="A94" s="3">
        <v>85</v>
      </c>
      <c r="B94" s="4" t="s">
        <v>676</v>
      </c>
      <c r="C94" s="13" t="s">
        <v>8</v>
      </c>
      <c r="D94" s="4" t="s">
        <v>151</v>
      </c>
      <c r="E94" s="3" t="s">
        <v>66</v>
      </c>
      <c r="F94" s="3">
        <v>1</v>
      </c>
      <c r="G94" s="20">
        <v>4300</v>
      </c>
      <c r="H94" s="2"/>
    </row>
    <row r="95" spans="1:8" ht="22.5">
      <c r="A95" s="3">
        <v>86</v>
      </c>
      <c r="B95" s="4" t="s">
        <v>677</v>
      </c>
      <c r="C95" s="13" t="s">
        <v>9</v>
      </c>
      <c r="D95" s="4" t="s">
        <v>152</v>
      </c>
      <c r="E95" s="3" t="s">
        <v>67</v>
      </c>
      <c r="F95" s="3">
        <v>1</v>
      </c>
      <c r="G95" s="20">
        <v>8540</v>
      </c>
      <c r="H95" s="2"/>
    </row>
    <row r="96" spans="1:8" ht="12.75">
      <c r="A96" s="3">
        <v>87</v>
      </c>
      <c r="B96" s="4" t="s">
        <v>678</v>
      </c>
      <c r="C96" s="13" t="s">
        <v>10</v>
      </c>
      <c r="D96" s="4" t="s">
        <v>153</v>
      </c>
      <c r="E96" s="3" t="s">
        <v>68</v>
      </c>
      <c r="F96" s="3">
        <v>1</v>
      </c>
      <c r="G96" s="20">
        <v>7930</v>
      </c>
      <c r="H96" s="2"/>
    </row>
    <row r="97" spans="1:8" ht="12.75">
      <c r="A97" s="3">
        <v>88</v>
      </c>
      <c r="B97" s="4" t="s">
        <v>679</v>
      </c>
      <c r="C97" s="13" t="s">
        <v>11</v>
      </c>
      <c r="D97" s="4" t="s">
        <v>154</v>
      </c>
      <c r="E97" s="3" t="s">
        <v>69</v>
      </c>
      <c r="F97" s="3">
        <v>1</v>
      </c>
      <c r="G97" s="20">
        <v>7775.46</v>
      </c>
      <c r="H97" s="2"/>
    </row>
    <row r="98" spans="1:8" ht="12.75">
      <c r="A98" s="3">
        <v>89</v>
      </c>
      <c r="B98" s="4" t="s">
        <v>680</v>
      </c>
      <c r="C98" s="13" t="s">
        <v>12</v>
      </c>
      <c r="D98" s="4" t="s">
        <v>155</v>
      </c>
      <c r="E98" s="3" t="s">
        <v>70</v>
      </c>
      <c r="F98" s="3">
        <v>1</v>
      </c>
      <c r="G98" s="20">
        <v>4590</v>
      </c>
      <c r="H98" s="2"/>
    </row>
    <row r="99" spans="1:8" ht="22.5">
      <c r="A99" s="3">
        <v>90</v>
      </c>
      <c r="B99" s="4" t="s">
        <v>681</v>
      </c>
      <c r="C99" s="13" t="s">
        <v>13</v>
      </c>
      <c r="D99" s="4" t="s">
        <v>156</v>
      </c>
      <c r="E99" s="3" t="s">
        <v>27</v>
      </c>
      <c r="F99" s="3">
        <v>1</v>
      </c>
      <c r="G99" s="20">
        <v>4990</v>
      </c>
      <c r="H99" s="2"/>
    </row>
    <row r="100" spans="1:8" ht="22.5">
      <c r="A100" s="3">
        <v>91</v>
      </c>
      <c r="B100" s="4" t="s">
        <v>682</v>
      </c>
      <c r="C100" s="13" t="s">
        <v>14</v>
      </c>
      <c r="D100" s="4" t="s">
        <v>157</v>
      </c>
      <c r="E100" s="3" t="s">
        <v>71</v>
      </c>
      <c r="F100" s="3">
        <v>1</v>
      </c>
      <c r="G100" s="20">
        <v>21000</v>
      </c>
      <c r="H100" s="2"/>
    </row>
    <row r="101" spans="1:8" ht="22.5">
      <c r="A101" s="3">
        <v>92</v>
      </c>
      <c r="B101" s="4" t="s">
        <v>683</v>
      </c>
      <c r="C101" s="13" t="s">
        <v>15</v>
      </c>
      <c r="D101" s="4" t="s">
        <v>158</v>
      </c>
      <c r="E101" s="3" t="s">
        <v>46</v>
      </c>
      <c r="F101" s="3">
        <v>1</v>
      </c>
      <c r="G101" s="20">
        <v>17480</v>
      </c>
      <c r="H101" s="2"/>
    </row>
    <row r="102" spans="1:8" ht="12.75">
      <c r="A102" s="3">
        <v>93</v>
      </c>
      <c r="B102" s="4" t="s">
        <v>684</v>
      </c>
      <c r="C102" s="13" t="s">
        <v>16</v>
      </c>
      <c r="D102" s="4" t="s">
        <v>159</v>
      </c>
      <c r="E102" s="3" t="s">
        <v>35</v>
      </c>
      <c r="F102" s="3">
        <v>1</v>
      </c>
      <c r="G102" s="20">
        <v>52831.05</v>
      </c>
      <c r="H102" s="2"/>
    </row>
    <row r="103" spans="1:8" ht="12.75">
      <c r="A103" s="3">
        <v>94</v>
      </c>
      <c r="B103" s="4" t="s">
        <v>685</v>
      </c>
      <c r="C103" s="13" t="s">
        <v>17</v>
      </c>
      <c r="D103" s="4" t="s">
        <v>160</v>
      </c>
      <c r="E103" s="3" t="s">
        <v>45</v>
      </c>
      <c r="F103" s="3">
        <v>1</v>
      </c>
      <c r="G103" s="20">
        <v>5150</v>
      </c>
      <c r="H103" s="2"/>
    </row>
    <row r="104" spans="1:8" ht="22.5">
      <c r="A104" s="3">
        <v>95</v>
      </c>
      <c r="B104" s="4" t="s">
        <v>686</v>
      </c>
      <c r="C104" s="13" t="s">
        <v>764</v>
      </c>
      <c r="D104" s="4" t="s">
        <v>161</v>
      </c>
      <c r="E104" s="3" t="s">
        <v>18</v>
      </c>
      <c r="F104" s="3">
        <v>1</v>
      </c>
      <c r="G104" s="20">
        <v>5162.85</v>
      </c>
      <c r="H104" s="2"/>
    </row>
    <row r="105" spans="1:8" ht="12.75">
      <c r="A105" s="3">
        <v>96</v>
      </c>
      <c r="B105" s="4" t="s">
        <v>687</v>
      </c>
      <c r="C105" s="13" t="s">
        <v>765</v>
      </c>
      <c r="D105" s="4" t="s">
        <v>162</v>
      </c>
      <c r="E105" s="3" t="s">
        <v>72</v>
      </c>
      <c r="F105" s="3">
        <v>1</v>
      </c>
      <c r="G105" s="20">
        <v>6751.8</v>
      </c>
      <c r="H105" s="2"/>
    </row>
    <row r="106" spans="1:8" ht="12.75">
      <c r="A106" s="3">
        <v>97</v>
      </c>
      <c r="B106" s="4" t="s">
        <v>224</v>
      </c>
      <c r="C106" s="13" t="s">
        <v>766</v>
      </c>
      <c r="D106" s="4" t="s">
        <v>374</v>
      </c>
      <c r="E106" s="3" t="s">
        <v>492</v>
      </c>
      <c r="F106" s="3">
        <v>1</v>
      </c>
      <c r="G106" s="20">
        <v>4535.73</v>
      </c>
      <c r="H106" s="2"/>
    </row>
    <row r="107" spans="1:8" ht="12.75">
      <c r="A107" s="3">
        <v>98</v>
      </c>
      <c r="B107" s="4" t="s">
        <v>225</v>
      </c>
      <c r="C107" s="13" t="s">
        <v>766</v>
      </c>
      <c r="D107" s="4" t="s">
        <v>375</v>
      </c>
      <c r="E107" s="3" t="s">
        <v>492</v>
      </c>
      <c r="F107" s="3">
        <v>2</v>
      </c>
      <c r="G107" s="20">
        <v>8001.46</v>
      </c>
      <c r="H107" s="2"/>
    </row>
    <row r="108" spans="1:8" ht="12.75">
      <c r="A108" s="3">
        <v>99</v>
      </c>
      <c r="B108" s="4" t="s">
        <v>226</v>
      </c>
      <c r="C108" s="13" t="s">
        <v>163</v>
      </c>
      <c r="D108" s="4" t="s">
        <v>376</v>
      </c>
      <c r="E108" s="3" t="s">
        <v>493</v>
      </c>
      <c r="F108" s="3">
        <v>1</v>
      </c>
      <c r="G108" s="20">
        <v>20500</v>
      </c>
      <c r="H108" s="2"/>
    </row>
    <row r="109" spans="1:8" ht="12.75">
      <c r="A109" s="3">
        <v>100</v>
      </c>
      <c r="B109" s="4" t="s">
        <v>227</v>
      </c>
      <c r="C109" s="13" t="s">
        <v>767</v>
      </c>
      <c r="D109" s="4" t="s">
        <v>377</v>
      </c>
      <c r="E109" s="3" t="s">
        <v>494</v>
      </c>
      <c r="F109" s="3">
        <v>1</v>
      </c>
      <c r="G109" s="20">
        <v>5185</v>
      </c>
      <c r="H109" s="2"/>
    </row>
    <row r="110" spans="1:8" ht="12.75">
      <c r="A110" s="3">
        <v>101</v>
      </c>
      <c r="B110" s="4" t="s">
        <v>228</v>
      </c>
      <c r="C110" s="13" t="s">
        <v>768</v>
      </c>
      <c r="D110" s="4" t="s">
        <v>378</v>
      </c>
      <c r="E110" s="3" t="s">
        <v>494</v>
      </c>
      <c r="F110" s="3">
        <v>1</v>
      </c>
      <c r="G110" s="20">
        <v>5185</v>
      </c>
      <c r="H110" s="2"/>
    </row>
    <row r="111" spans="1:8" ht="12.75">
      <c r="A111" s="3">
        <v>102</v>
      </c>
      <c r="B111" s="4" t="s">
        <v>229</v>
      </c>
      <c r="C111" s="13" t="s">
        <v>767</v>
      </c>
      <c r="D111" s="4" t="s">
        <v>379</v>
      </c>
      <c r="E111" s="3" t="s">
        <v>494</v>
      </c>
      <c r="F111" s="3">
        <v>1</v>
      </c>
      <c r="G111" s="20">
        <v>5185</v>
      </c>
      <c r="H111" s="2"/>
    </row>
    <row r="112" spans="1:8" ht="22.5">
      <c r="A112" s="3">
        <v>103</v>
      </c>
      <c r="B112" s="4" t="s">
        <v>230</v>
      </c>
      <c r="C112" s="13" t="s">
        <v>164</v>
      </c>
      <c r="D112" s="4" t="s">
        <v>808</v>
      </c>
      <c r="E112" s="3" t="s">
        <v>495</v>
      </c>
      <c r="F112" s="3">
        <v>1</v>
      </c>
      <c r="G112" s="20">
        <v>13450</v>
      </c>
      <c r="H112" s="2"/>
    </row>
    <row r="113" spans="1:8" ht="22.5">
      <c r="A113" s="3">
        <v>104</v>
      </c>
      <c r="B113" s="4" t="s">
        <v>231</v>
      </c>
      <c r="C113" s="13" t="s">
        <v>165</v>
      </c>
      <c r="D113" s="4" t="s">
        <v>809</v>
      </c>
      <c r="E113" s="3" t="s">
        <v>496</v>
      </c>
      <c r="F113" s="3">
        <v>1</v>
      </c>
      <c r="G113" s="20">
        <v>7200</v>
      </c>
      <c r="H113" s="2"/>
    </row>
    <row r="114" spans="1:8" ht="12.75">
      <c r="A114" s="3">
        <v>105</v>
      </c>
      <c r="B114" s="4" t="s">
        <v>232</v>
      </c>
      <c r="C114" s="13" t="s">
        <v>166</v>
      </c>
      <c r="D114" s="4" t="s">
        <v>810</v>
      </c>
      <c r="E114" s="3" t="s">
        <v>496</v>
      </c>
      <c r="F114" s="3">
        <v>1</v>
      </c>
      <c r="G114" s="20">
        <v>11200</v>
      </c>
      <c r="H114" s="2"/>
    </row>
    <row r="115" spans="1:8" ht="22.5">
      <c r="A115" s="3">
        <v>106</v>
      </c>
      <c r="B115" s="4" t="s">
        <v>233</v>
      </c>
      <c r="C115" s="13" t="s">
        <v>769</v>
      </c>
      <c r="D115" s="4" t="s">
        <v>380</v>
      </c>
      <c r="E115" s="3" t="s">
        <v>497</v>
      </c>
      <c r="F115" s="3">
        <v>1</v>
      </c>
      <c r="G115" s="20">
        <v>5686</v>
      </c>
      <c r="H115" s="2"/>
    </row>
    <row r="116" spans="1:8" ht="12.75">
      <c r="A116" s="3">
        <v>107</v>
      </c>
      <c r="B116" s="4" t="s">
        <v>234</v>
      </c>
      <c r="C116" s="24" t="s">
        <v>800</v>
      </c>
      <c r="D116" s="4" t="s">
        <v>381</v>
      </c>
      <c r="E116" s="3" t="s">
        <v>498</v>
      </c>
      <c r="F116" s="3">
        <v>1</v>
      </c>
      <c r="G116" s="20">
        <v>6002</v>
      </c>
      <c r="H116" s="2"/>
    </row>
    <row r="117" spans="1:8" ht="12.75">
      <c r="A117" s="3">
        <v>108</v>
      </c>
      <c r="B117" s="4" t="s">
        <v>235</v>
      </c>
      <c r="C117" s="24" t="s">
        <v>770</v>
      </c>
      <c r="D117" s="4" t="s">
        <v>382</v>
      </c>
      <c r="E117" s="3" t="s">
        <v>492</v>
      </c>
      <c r="F117" s="3">
        <v>2</v>
      </c>
      <c r="G117" s="20">
        <v>8862.81</v>
      </c>
      <c r="H117" s="2"/>
    </row>
    <row r="118" spans="1:8" ht="12.75">
      <c r="A118" s="3">
        <v>109</v>
      </c>
      <c r="B118" s="4" t="s">
        <v>236</v>
      </c>
      <c r="C118" s="24" t="s">
        <v>771</v>
      </c>
      <c r="D118" s="4" t="s">
        <v>383</v>
      </c>
      <c r="E118" s="3" t="s">
        <v>499</v>
      </c>
      <c r="F118" s="3">
        <v>1</v>
      </c>
      <c r="G118" s="20">
        <v>7306.26</v>
      </c>
      <c r="H118" s="2"/>
    </row>
    <row r="119" spans="1:8" ht="12.75">
      <c r="A119" s="3">
        <v>110</v>
      </c>
      <c r="B119" s="4" t="s">
        <v>237</v>
      </c>
      <c r="C119" s="13" t="s">
        <v>167</v>
      </c>
      <c r="D119" s="4" t="s">
        <v>811</v>
      </c>
      <c r="E119" s="3" t="s">
        <v>495</v>
      </c>
      <c r="F119" s="3">
        <v>1</v>
      </c>
      <c r="G119" s="20">
        <v>5811</v>
      </c>
      <c r="H119" s="2"/>
    </row>
    <row r="120" spans="1:8" ht="12.75">
      <c r="A120" s="3">
        <v>111</v>
      </c>
      <c r="B120" s="4" t="s">
        <v>238</v>
      </c>
      <c r="C120" s="13" t="s">
        <v>167</v>
      </c>
      <c r="D120" s="4" t="s">
        <v>812</v>
      </c>
      <c r="E120" s="3" t="s">
        <v>495</v>
      </c>
      <c r="F120" s="3">
        <v>1</v>
      </c>
      <c r="G120" s="20">
        <v>5811</v>
      </c>
      <c r="H120" s="2"/>
    </row>
    <row r="121" spans="1:8" ht="12.75">
      <c r="A121" s="3">
        <v>112</v>
      </c>
      <c r="B121" s="4" t="s">
        <v>239</v>
      </c>
      <c r="C121" s="13" t="s">
        <v>168</v>
      </c>
      <c r="D121" s="4" t="s">
        <v>813</v>
      </c>
      <c r="E121" s="3" t="s">
        <v>495</v>
      </c>
      <c r="F121" s="3">
        <v>1</v>
      </c>
      <c r="G121" s="20">
        <v>8175</v>
      </c>
      <c r="H121" s="2"/>
    </row>
    <row r="122" spans="1:8" ht="12.75">
      <c r="A122" s="3">
        <v>113</v>
      </c>
      <c r="B122" s="4" t="s">
        <v>240</v>
      </c>
      <c r="C122" s="13" t="s">
        <v>168</v>
      </c>
      <c r="D122" s="4" t="s">
        <v>814</v>
      </c>
      <c r="E122" s="3" t="s">
        <v>495</v>
      </c>
      <c r="F122" s="3">
        <v>1</v>
      </c>
      <c r="G122" s="20">
        <v>8175</v>
      </c>
      <c r="H122" s="2"/>
    </row>
    <row r="123" spans="1:8" ht="22.5">
      <c r="A123" s="3">
        <v>114</v>
      </c>
      <c r="B123" s="4" t="s">
        <v>241</v>
      </c>
      <c r="C123" s="13" t="s">
        <v>169</v>
      </c>
      <c r="D123" s="4" t="s">
        <v>815</v>
      </c>
      <c r="E123" s="3" t="s">
        <v>495</v>
      </c>
      <c r="F123" s="3">
        <v>1</v>
      </c>
      <c r="G123" s="20">
        <v>5150</v>
      </c>
      <c r="H123" s="2"/>
    </row>
    <row r="124" spans="1:8" ht="22.5">
      <c r="A124" s="3">
        <v>115</v>
      </c>
      <c r="B124" s="4" t="s">
        <v>242</v>
      </c>
      <c r="C124" s="13" t="s">
        <v>169</v>
      </c>
      <c r="D124" s="4" t="s">
        <v>816</v>
      </c>
      <c r="E124" s="3" t="s">
        <v>495</v>
      </c>
      <c r="F124" s="3">
        <v>1</v>
      </c>
      <c r="G124" s="20">
        <v>5150</v>
      </c>
      <c r="H124" s="2"/>
    </row>
    <row r="125" spans="1:8" ht="12.75">
      <c r="A125" s="3">
        <v>116</v>
      </c>
      <c r="B125" s="4" t="s">
        <v>243</v>
      </c>
      <c r="C125" s="13" t="s">
        <v>170</v>
      </c>
      <c r="D125" s="4" t="s">
        <v>384</v>
      </c>
      <c r="E125" s="3" t="s">
        <v>500</v>
      </c>
      <c r="F125" s="3">
        <v>1</v>
      </c>
      <c r="G125" s="20">
        <v>15050</v>
      </c>
      <c r="H125" s="2"/>
    </row>
    <row r="126" spans="1:8" ht="12.75">
      <c r="A126" s="3">
        <v>117</v>
      </c>
      <c r="B126" s="4" t="s">
        <v>244</v>
      </c>
      <c r="C126" s="13" t="s">
        <v>171</v>
      </c>
      <c r="D126" s="4" t="s">
        <v>385</v>
      </c>
      <c r="E126" s="3" t="s">
        <v>501</v>
      </c>
      <c r="F126" s="3">
        <v>1</v>
      </c>
      <c r="G126" s="20">
        <v>13010</v>
      </c>
      <c r="H126" s="2"/>
    </row>
    <row r="127" spans="1:8" ht="22.5">
      <c r="A127" s="3">
        <v>118</v>
      </c>
      <c r="B127" s="4" t="s">
        <v>245</v>
      </c>
      <c r="C127" s="13" t="s">
        <v>172</v>
      </c>
      <c r="D127" s="4" t="s">
        <v>386</v>
      </c>
      <c r="E127" s="3" t="s">
        <v>502</v>
      </c>
      <c r="F127" s="3">
        <v>1</v>
      </c>
      <c r="G127" s="20">
        <v>6420</v>
      </c>
      <c r="H127" s="2"/>
    </row>
    <row r="128" spans="1:8" ht="12.75">
      <c r="A128" s="3">
        <v>119</v>
      </c>
      <c r="B128" s="4" t="s">
        <v>246</v>
      </c>
      <c r="C128" s="13" t="s">
        <v>173</v>
      </c>
      <c r="D128" s="4" t="s">
        <v>387</v>
      </c>
      <c r="E128" s="3" t="s">
        <v>503</v>
      </c>
      <c r="F128" s="3">
        <v>1</v>
      </c>
      <c r="G128" s="20">
        <v>4197</v>
      </c>
      <c r="H128" s="2"/>
    </row>
    <row r="129" spans="1:8" ht="12.75">
      <c r="A129" s="3">
        <v>120</v>
      </c>
      <c r="B129" s="4" t="s">
        <v>247</v>
      </c>
      <c r="C129" s="13" t="s">
        <v>173</v>
      </c>
      <c r="D129" s="4" t="s">
        <v>388</v>
      </c>
      <c r="E129" s="3" t="s">
        <v>42</v>
      </c>
      <c r="F129" s="3">
        <v>1</v>
      </c>
      <c r="G129" s="20">
        <v>6555</v>
      </c>
      <c r="H129" s="2"/>
    </row>
    <row r="130" spans="1:8" ht="12.75">
      <c r="A130" s="3">
        <v>121</v>
      </c>
      <c r="B130" s="4" t="s">
        <v>248</v>
      </c>
      <c r="C130" s="13" t="s">
        <v>772</v>
      </c>
      <c r="D130" s="4" t="s">
        <v>389</v>
      </c>
      <c r="E130" s="3" t="s">
        <v>39</v>
      </c>
      <c r="F130" s="3">
        <v>1</v>
      </c>
      <c r="G130" s="20">
        <v>5892</v>
      </c>
      <c r="H130" s="2"/>
    </row>
    <row r="131" spans="1:8" ht="22.5">
      <c r="A131" s="3">
        <v>122</v>
      </c>
      <c r="B131" s="4" t="s">
        <v>249</v>
      </c>
      <c r="C131" s="13" t="s">
        <v>174</v>
      </c>
      <c r="D131" s="4" t="s">
        <v>390</v>
      </c>
      <c r="E131" s="3" t="s">
        <v>41</v>
      </c>
      <c r="F131" s="3">
        <v>1</v>
      </c>
      <c r="G131" s="20">
        <v>5156.32</v>
      </c>
      <c r="H131" s="2"/>
    </row>
    <row r="132" spans="1:8" ht="12.75">
      <c r="A132" s="3">
        <v>123</v>
      </c>
      <c r="B132" s="4" t="s">
        <v>250</v>
      </c>
      <c r="C132" s="13" t="s">
        <v>175</v>
      </c>
      <c r="D132" s="4" t="s">
        <v>391</v>
      </c>
      <c r="E132" s="3" t="s">
        <v>504</v>
      </c>
      <c r="F132" s="3">
        <v>1</v>
      </c>
      <c r="G132" s="20">
        <v>10999</v>
      </c>
      <c r="H132" s="2"/>
    </row>
    <row r="133" spans="1:8" ht="22.5">
      <c r="A133" s="3">
        <v>124</v>
      </c>
      <c r="B133" s="4" t="s">
        <v>251</v>
      </c>
      <c r="C133" s="13" t="s">
        <v>176</v>
      </c>
      <c r="D133" s="4" t="s">
        <v>392</v>
      </c>
      <c r="E133" s="3" t="s">
        <v>505</v>
      </c>
      <c r="F133" s="3">
        <v>1</v>
      </c>
      <c r="G133" s="20">
        <v>77700</v>
      </c>
      <c r="H133" s="2"/>
    </row>
    <row r="134" spans="1:8" ht="12.75">
      <c r="A134" s="3">
        <v>125</v>
      </c>
      <c r="B134" s="4" t="s">
        <v>252</v>
      </c>
      <c r="C134" s="13" t="s">
        <v>773</v>
      </c>
      <c r="D134" s="4" t="s">
        <v>393</v>
      </c>
      <c r="E134" s="3" t="s">
        <v>506</v>
      </c>
      <c r="F134" s="3">
        <v>1</v>
      </c>
      <c r="G134" s="20">
        <v>3030</v>
      </c>
      <c r="H134" s="2"/>
    </row>
    <row r="135" spans="1:8" ht="22.5">
      <c r="A135" s="3">
        <v>126</v>
      </c>
      <c r="B135" s="4" t="s">
        <v>253</v>
      </c>
      <c r="C135" s="13" t="s">
        <v>774</v>
      </c>
      <c r="D135" s="4" t="s">
        <v>394</v>
      </c>
      <c r="E135" s="3" t="s">
        <v>507</v>
      </c>
      <c r="F135" s="3">
        <v>1</v>
      </c>
      <c r="G135" s="20">
        <v>6500</v>
      </c>
      <c r="H135" s="2"/>
    </row>
    <row r="136" spans="1:8" ht="12.75">
      <c r="A136" s="3">
        <v>127</v>
      </c>
      <c r="B136" s="4" t="s">
        <v>254</v>
      </c>
      <c r="C136" s="13" t="s">
        <v>775</v>
      </c>
      <c r="D136" s="4" t="s">
        <v>395</v>
      </c>
      <c r="E136" s="3" t="s">
        <v>508</v>
      </c>
      <c r="F136" s="3">
        <v>1</v>
      </c>
      <c r="G136" s="20">
        <v>23092</v>
      </c>
      <c r="H136" s="2"/>
    </row>
    <row r="137" spans="1:8" ht="12.75">
      <c r="A137" s="3">
        <v>128</v>
      </c>
      <c r="B137" s="4" t="s">
        <v>255</v>
      </c>
      <c r="C137" s="13" t="s">
        <v>776</v>
      </c>
      <c r="D137" s="4" t="s">
        <v>396</v>
      </c>
      <c r="E137" s="3" t="s">
        <v>509</v>
      </c>
      <c r="F137" s="3">
        <v>1</v>
      </c>
      <c r="G137" s="20">
        <v>3314.7</v>
      </c>
      <c r="H137" s="2"/>
    </row>
    <row r="138" spans="1:8" ht="12.75">
      <c r="A138" s="3">
        <v>129</v>
      </c>
      <c r="B138" s="4" t="s">
        <v>256</v>
      </c>
      <c r="C138" s="13" t="s">
        <v>776</v>
      </c>
      <c r="D138" s="4" t="s">
        <v>397</v>
      </c>
      <c r="E138" s="3" t="s">
        <v>510</v>
      </c>
      <c r="F138" s="3">
        <v>1</v>
      </c>
      <c r="G138" s="20">
        <v>3314.7</v>
      </c>
      <c r="H138" s="2"/>
    </row>
    <row r="139" spans="1:8" ht="12.75">
      <c r="A139" s="3">
        <v>130</v>
      </c>
      <c r="B139" s="4" t="s">
        <v>257</v>
      </c>
      <c r="C139" s="13" t="s">
        <v>776</v>
      </c>
      <c r="D139" s="4" t="s">
        <v>398</v>
      </c>
      <c r="E139" s="3" t="s">
        <v>510</v>
      </c>
      <c r="F139" s="3">
        <v>1</v>
      </c>
      <c r="G139" s="20">
        <v>3317.24</v>
      </c>
      <c r="H139" s="2"/>
    </row>
    <row r="140" spans="1:8" ht="12.75">
      <c r="A140" s="3">
        <v>131</v>
      </c>
      <c r="B140" s="4" t="s">
        <v>258</v>
      </c>
      <c r="C140" s="13" t="s">
        <v>776</v>
      </c>
      <c r="D140" s="4" t="s">
        <v>399</v>
      </c>
      <c r="E140" s="3" t="s">
        <v>510</v>
      </c>
      <c r="F140" s="3">
        <v>1</v>
      </c>
      <c r="G140" s="20">
        <v>3317.24</v>
      </c>
      <c r="H140" s="2"/>
    </row>
    <row r="141" spans="1:8" ht="12.75">
      <c r="A141" s="3">
        <v>132</v>
      </c>
      <c r="B141" s="4" t="s">
        <v>259</v>
      </c>
      <c r="C141" s="13" t="s">
        <v>177</v>
      </c>
      <c r="D141" s="4" t="s">
        <v>400</v>
      </c>
      <c r="E141" s="3" t="s">
        <v>511</v>
      </c>
      <c r="F141" s="3">
        <v>1</v>
      </c>
      <c r="G141" s="20">
        <v>6600</v>
      </c>
      <c r="H141" s="2"/>
    </row>
    <row r="142" spans="1:8" ht="22.5">
      <c r="A142" s="3">
        <v>133</v>
      </c>
      <c r="B142" s="4" t="s">
        <v>260</v>
      </c>
      <c r="C142" s="13" t="s">
        <v>178</v>
      </c>
      <c r="D142" s="4" t="s">
        <v>401</v>
      </c>
      <c r="E142" s="3" t="s">
        <v>512</v>
      </c>
      <c r="F142" s="3">
        <v>1</v>
      </c>
      <c r="G142" s="20">
        <v>38500</v>
      </c>
      <c r="H142" s="2"/>
    </row>
    <row r="143" spans="1:8" ht="22.5">
      <c r="A143" s="3">
        <v>134</v>
      </c>
      <c r="B143" s="4" t="s">
        <v>261</v>
      </c>
      <c r="C143" s="13" t="s">
        <v>179</v>
      </c>
      <c r="D143" s="4" t="s">
        <v>402</v>
      </c>
      <c r="E143" s="3" t="s">
        <v>33</v>
      </c>
      <c r="F143" s="3">
        <v>1</v>
      </c>
      <c r="G143" s="20">
        <v>4350</v>
      </c>
      <c r="H143" s="2"/>
    </row>
    <row r="144" spans="1:8" ht="12.75">
      <c r="A144" s="3">
        <v>135</v>
      </c>
      <c r="B144" s="4" t="s">
        <v>262</v>
      </c>
      <c r="C144" s="13" t="s">
        <v>180</v>
      </c>
      <c r="D144" s="4" t="s">
        <v>403</v>
      </c>
      <c r="E144" s="3" t="s">
        <v>513</v>
      </c>
      <c r="F144" s="3">
        <v>1</v>
      </c>
      <c r="G144" s="20">
        <v>30266.66</v>
      </c>
      <c r="H144" s="2"/>
    </row>
    <row r="145" spans="1:8" ht="12.75">
      <c r="A145" s="3">
        <v>136</v>
      </c>
      <c r="B145" s="4" t="s">
        <v>263</v>
      </c>
      <c r="C145" s="13" t="s">
        <v>777</v>
      </c>
      <c r="D145" s="4" t="s">
        <v>404</v>
      </c>
      <c r="E145" s="3" t="s">
        <v>514</v>
      </c>
      <c r="F145" s="3">
        <v>1</v>
      </c>
      <c r="G145" s="20">
        <v>19298.92</v>
      </c>
      <c r="H145" s="2"/>
    </row>
    <row r="146" spans="1:8" ht="12.75">
      <c r="A146" s="3">
        <v>137</v>
      </c>
      <c r="B146" s="4" t="s">
        <v>264</v>
      </c>
      <c r="C146" s="13" t="s">
        <v>777</v>
      </c>
      <c r="D146" s="4" t="s">
        <v>405</v>
      </c>
      <c r="E146" s="3" t="s">
        <v>515</v>
      </c>
      <c r="F146" s="3">
        <v>1</v>
      </c>
      <c r="G146" s="20">
        <v>19298.92</v>
      </c>
      <c r="H146" s="2"/>
    </row>
    <row r="147" spans="1:8" ht="12.75">
      <c r="A147" s="3">
        <v>138</v>
      </c>
      <c r="B147" s="4" t="s">
        <v>265</v>
      </c>
      <c r="C147" s="13" t="s">
        <v>778</v>
      </c>
      <c r="D147" s="4" t="s">
        <v>406</v>
      </c>
      <c r="E147" s="3" t="s">
        <v>516</v>
      </c>
      <c r="F147" s="3">
        <v>1</v>
      </c>
      <c r="G147" s="20">
        <v>6908.8</v>
      </c>
      <c r="H147" s="2"/>
    </row>
    <row r="148" spans="1:8" ht="22.5">
      <c r="A148" s="3">
        <v>139</v>
      </c>
      <c r="B148" s="4" t="s">
        <v>266</v>
      </c>
      <c r="C148" s="13" t="s">
        <v>779</v>
      </c>
      <c r="D148" s="4" t="s">
        <v>407</v>
      </c>
      <c r="E148" s="3" t="s">
        <v>517</v>
      </c>
      <c r="F148" s="3">
        <v>1</v>
      </c>
      <c r="G148" s="20">
        <v>3777</v>
      </c>
      <c r="H148" s="2"/>
    </row>
    <row r="149" spans="1:8" ht="33.75">
      <c r="A149" s="3">
        <v>140</v>
      </c>
      <c r="B149" s="4" t="s">
        <v>267</v>
      </c>
      <c r="C149" s="13" t="s">
        <v>181</v>
      </c>
      <c r="D149" s="4" t="s">
        <v>408</v>
      </c>
      <c r="E149" s="3" t="s">
        <v>512</v>
      </c>
      <c r="F149" s="3">
        <v>1</v>
      </c>
      <c r="G149" s="20">
        <v>40500</v>
      </c>
      <c r="H149" s="2"/>
    </row>
    <row r="150" spans="1:8" ht="12.75">
      <c r="A150" s="3">
        <v>141</v>
      </c>
      <c r="B150" s="4" t="s">
        <v>268</v>
      </c>
      <c r="C150" s="13" t="s">
        <v>182</v>
      </c>
      <c r="D150" s="4" t="s">
        <v>409</v>
      </c>
      <c r="E150" s="3" t="s">
        <v>494</v>
      </c>
      <c r="F150" s="3">
        <v>1</v>
      </c>
      <c r="G150" s="20">
        <v>4410</v>
      </c>
      <c r="H150" s="2"/>
    </row>
    <row r="151" spans="1:8" ht="12.75">
      <c r="A151" s="3">
        <v>142</v>
      </c>
      <c r="B151" s="4" t="s">
        <v>269</v>
      </c>
      <c r="C151" s="13" t="s">
        <v>183</v>
      </c>
      <c r="D151" s="4" t="s">
        <v>818</v>
      </c>
      <c r="E151" s="3" t="s">
        <v>495</v>
      </c>
      <c r="F151" s="3">
        <v>1</v>
      </c>
      <c r="G151" s="20">
        <v>3500</v>
      </c>
      <c r="H151" s="2"/>
    </row>
    <row r="152" spans="1:8" ht="12.75">
      <c r="A152" s="3">
        <v>143</v>
      </c>
      <c r="B152" s="4" t="s">
        <v>270</v>
      </c>
      <c r="C152" s="13" t="s">
        <v>183</v>
      </c>
      <c r="D152" s="4" t="s">
        <v>817</v>
      </c>
      <c r="E152" s="3" t="s">
        <v>495</v>
      </c>
      <c r="F152" s="3">
        <v>1</v>
      </c>
      <c r="G152" s="20">
        <v>3500</v>
      </c>
      <c r="H152" s="2"/>
    </row>
    <row r="153" spans="1:8" ht="22.5">
      <c r="A153" s="3">
        <v>144</v>
      </c>
      <c r="B153" s="4" t="s">
        <v>271</v>
      </c>
      <c r="C153" s="13" t="s">
        <v>184</v>
      </c>
      <c r="D153" s="4" t="s">
        <v>819</v>
      </c>
      <c r="E153" s="3" t="s">
        <v>495</v>
      </c>
      <c r="F153" s="3">
        <v>1</v>
      </c>
      <c r="G153" s="20">
        <v>7830</v>
      </c>
      <c r="H153" s="2"/>
    </row>
    <row r="154" spans="1:8" ht="12.75">
      <c r="A154" s="3">
        <v>145</v>
      </c>
      <c r="B154" s="4" t="s">
        <v>272</v>
      </c>
      <c r="C154" s="13" t="s">
        <v>799</v>
      </c>
      <c r="D154" s="4" t="s">
        <v>820</v>
      </c>
      <c r="E154" s="3" t="s">
        <v>495</v>
      </c>
      <c r="F154" s="3">
        <v>1</v>
      </c>
      <c r="G154" s="20">
        <v>7450</v>
      </c>
      <c r="H154" s="2"/>
    </row>
    <row r="155" spans="1:8" ht="12.75">
      <c r="A155" s="3">
        <v>146</v>
      </c>
      <c r="B155" s="4" t="s">
        <v>273</v>
      </c>
      <c r="C155" s="13" t="s">
        <v>799</v>
      </c>
      <c r="D155" s="4" t="s">
        <v>821</v>
      </c>
      <c r="E155" s="3" t="s">
        <v>495</v>
      </c>
      <c r="F155" s="3">
        <v>1</v>
      </c>
      <c r="G155" s="20">
        <v>7450</v>
      </c>
      <c r="H155" s="2"/>
    </row>
    <row r="156" spans="1:8" ht="12.75">
      <c r="A156" s="3">
        <v>147</v>
      </c>
      <c r="B156" s="4" t="s">
        <v>274</v>
      </c>
      <c r="C156" s="13" t="s">
        <v>799</v>
      </c>
      <c r="D156" s="4" t="s">
        <v>822</v>
      </c>
      <c r="E156" s="3" t="s">
        <v>495</v>
      </c>
      <c r="F156" s="3">
        <v>1</v>
      </c>
      <c r="G156" s="20">
        <v>7450</v>
      </c>
      <c r="H156" s="2"/>
    </row>
    <row r="157" spans="1:8" ht="12.75">
      <c r="A157" s="3">
        <v>148</v>
      </c>
      <c r="B157" s="4" t="s">
        <v>275</v>
      </c>
      <c r="C157" s="13" t="s">
        <v>799</v>
      </c>
      <c r="D157" s="4" t="s">
        <v>823</v>
      </c>
      <c r="E157" s="3" t="s">
        <v>495</v>
      </c>
      <c r="F157" s="3">
        <v>1</v>
      </c>
      <c r="G157" s="20">
        <v>7450</v>
      </c>
      <c r="H157" s="2"/>
    </row>
    <row r="158" spans="1:8" ht="12.75">
      <c r="A158" s="3">
        <v>149</v>
      </c>
      <c r="B158" s="4" t="s">
        <v>276</v>
      </c>
      <c r="C158" s="13" t="s">
        <v>799</v>
      </c>
      <c r="D158" s="4" t="s">
        <v>824</v>
      </c>
      <c r="E158" s="3" t="s">
        <v>495</v>
      </c>
      <c r="F158" s="3">
        <v>1</v>
      </c>
      <c r="G158" s="20">
        <v>7450</v>
      </c>
      <c r="H158" s="2"/>
    </row>
    <row r="159" spans="1:8" ht="12.75">
      <c r="A159" s="3">
        <v>150</v>
      </c>
      <c r="B159" s="4" t="s">
        <v>277</v>
      </c>
      <c r="C159" s="13" t="s">
        <v>799</v>
      </c>
      <c r="D159" s="4" t="s">
        <v>825</v>
      </c>
      <c r="E159" s="3" t="s">
        <v>495</v>
      </c>
      <c r="F159" s="3">
        <v>1</v>
      </c>
      <c r="G159" s="20">
        <v>7450</v>
      </c>
      <c r="H159" s="2"/>
    </row>
    <row r="160" spans="1:8" ht="12.75">
      <c r="A160" s="3">
        <v>151</v>
      </c>
      <c r="B160" s="4" t="s">
        <v>278</v>
      </c>
      <c r="C160" s="13" t="s">
        <v>799</v>
      </c>
      <c r="D160" s="4" t="s">
        <v>826</v>
      </c>
      <c r="E160" s="3" t="s">
        <v>495</v>
      </c>
      <c r="F160" s="3">
        <v>1</v>
      </c>
      <c r="G160" s="20">
        <v>7450</v>
      </c>
      <c r="H160" s="2"/>
    </row>
    <row r="161" spans="1:8" ht="12.75">
      <c r="A161" s="3">
        <v>152</v>
      </c>
      <c r="B161" s="4" t="s">
        <v>279</v>
      </c>
      <c r="C161" s="13" t="s">
        <v>799</v>
      </c>
      <c r="D161" s="4" t="s">
        <v>827</v>
      </c>
      <c r="E161" s="3" t="s">
        <v>495</v>
      </c>
      <c r="F161" s="3">
        <v>1</v>
      </c>
      <c r="G161" s="20">
        <v>7450</v>
      </c>
      <c r="H161" s="2"/>
    </row>
    <row r="162" spans="1:8" ht="12.75">
      <c r="A162" s="3">
        <v>153</v>
      </c>
      <c r="B162" s="4" t="s">
        <v>280</v>
      </c>
      <c r="C162" s="13" t="s">
        <v>799</v>
      </c>
      <c r="D162" s="4" t="s">
        <v>828</v>
      </c>
      <c r="E162" s="3" t="s">
        <v>495</v>
      </c>
      <c r="F162" s="3">
        <v>1</v>
      </c>
      <c r="G162" s="20">
        <v>7450</v>
      </c>
      <c r="H162" s="2"/>
    </row>
    <row r="163" spans="1:8" ht="12.75">
      <c r="A163" s="3">
        <v>154</v>
      </c>
      <c r="B163" s="4" t="s">
        <v>281</v>
      </c>
      <c r="C163" s="13" t="s">
        <v>799</v>
      </c>
      <c r="D163" s="4" t="s">
        <v>829</v>
      </c>
      <c r="E163" s="3" t="s">
        <v>495</v>
      </c>
      <c r="F163" s="3">
        <v>1</v>
      </c>
      <c r="G163" s="20">
        <v>7450</v>
      </c>
      <c r="H163" s="2"/>
    </row>
    <row r="164" spans="1:8" ht="12.75">
      <c r="A164" s="3">
        <v>155</v>
      </c>
      <c r="B164" s="4" t="s">
        <v>282</v>
      </c>
      <c r="C164" s="13" t="s">
        <v>799</v>
      </c>
      <c r="D164" s="4" t="s">
        <v>830</v>
      </c>
      <c r="E164" s="3" t="s">
        <v>495</v>
      </c>
      <c r="F164" s="3">
        <v>1</v>
      </c>
      <c r="G164" s="20">
        <v>7450</v>
      </c>
      <c r="H164" s="2"/>
    </row>
    <row r="165" spans="1:8" ht="12.75">
      <c r="A165" s="3">
        <v>156</v>
      </c>
      <c r="B165" s="4" t="s">
        <v>283</v>
      </c>
      <c r="C165" s="13" t="s">
        <v>799</v>
      </c>
      <c r="D165" s="4" t="s">
        <v>831</v>
      </c>
      <c r="E165" s="3" t="s">
        <v>495</v>
      </c>
      <c r="F165" s="3">
        <v>1</v>
      </c>
      <c r="G165" s="20">
        <v>7450</v>
      </c>
      <c r="H165" s="2"/>
    </row>
    <row r="166" spans="1:8" ht="12.75">
      <c r="A166" s="3">
        <v>157</v>
      </c>
      <c r="B166" s="4" t="s">
        <v>284</v>
      </c>
      <c r="C166" s="13" t="s">
        <v>185</v>
      </c>
      <c r="D166" s="4" t="s">
        <v>410</v>
      </c>
      <c r="E166" s="3" t="s">
        <v>518</v>
      </c>
      <c r="F166" s="3">
        <v>1</v>
      </c>
      <c r="G166" s="20">
        <v>14800</v>
      </c>
      <c r="H166" s="2"/>
    </row>
    <row r="167" spans="1:8" ht="22.5">
      <c r="A167" s="3">
        <v>158</v>
      </c>
      <c r="B167" s="4" t="s">
        <v>285</v>
      </c>
      <c r="C167" s="13" t="s">
        <v>186</v>
      </c>
      <c r="D167" s="4" t="s">
        <v>411</v>
      </c>
      <c r="E167" s="3" t="s">
        <v>518</v>
      </c>
      <c r="F167" s="3">
        <v>1</v>
      </c>
      <c r="G167" s="20">
        <v>17437</v>
      </c>
      <c r="H167" s="2"/>
    </row>
    <row r="168" spans="1:8" ht="22.5">
      <c r="A168" s="3">
        <v>159</v>
      </c>
      <c r="B168" s="4" t="s">
        <v>286</v>
      </c>
      <c r="C168" s="13" t="s">
        <v>187</v>
      </c>
      <c r="D168" s="4" t="s">
        <v>412</v>
      </c>
      <c r="E168" s="3" t="s">
        <v>519</v>
      </c>
      <c r="F168" s="3">
        <v>1</v>
      </c>
      <c r="G168" s="20">
        <v>3030</v>
      </c>
      <c r="H168" s="2"/>
    </row>
    <row r="169" spans="1:8" ht="12.75">
      <c r="A169" s="3">
        <v>160</v>
      </c>
      <c r="B169" s="4" t="s">
        <v>287</v>
      </c>
      <c r="C169" s="13" t="s">
        <v>780</v>
      </c>
      <c r="D169" s="4" t="s">
        <v>413</v>
      </c>
      <c r="E169" s="3" t="s">
        <v>492</v>
      </c>
      <c r="F169" s="3">
        <v>1</v>
      </c>
      <c r="G169" s="20">
        <v>5778</v>
      </c>
      <c r="H169" s="2"/>
    </row>
    <row r="170" spans="1:8" ht="12.75">
      <c r="A170" s="3">
        <v>161</v>
      </c>
      <c r="B170" s="4" t="s">
        <v>288</v>
      </c>
      <c r="C170" s="13" t="s">
        <v>781</v>
      </c>
      <c r="D170" s="4" t="s">
        <v>414</v>
      </c>
      <c r="E170" s="3" t="s">
        <v>518</v>
      </c>
      <c r="F170" s="3">
        <v>1</v>
      </c>
      <c r="G170" s="20">
        <v>24450</v>
      </c>
      <c r="H170" s="2"/>
    </row>
    <row r="171" spans="1:8" ht="12.75">
      <c r="A171" s="3">
        <v>162</v>
      </c>
      <c r="B171" s="4" t="s">
        <v>289</v>
      </c>
      <c r="C171" s="13" t="s">
        <v>188</v>
      </c>
      <c r="D171" s="4" t="s">
        <v>415</v>
      </c>
      <c r="E171" s="3" t="s">
        <v>520</v>
      </c>
      <c r="F171" s="3">
        <v>1</v>
      </c>
      <c r="G171" s="20">
        <v>11100</v>
      </c>
      <c r="H171" s="2"/>
    </row>
    <row r="172" spans="1:8" ht="12.75">
      <c r="A172" s="3">
        <v>163</v>
      </c>
      <c r="B172" s="4" t="s">
        <v>290</v>
      </c>
      <c r="C172" s="13" t="s">
        <v>189</v>
      </c>
      <c r="D172" s="4" t="s">
        <v>832</v>
      </c>
      <c r="E172" s="3" t="s">
        <v>495</v>
      </c>
      <c r="F172" s="3">
        <v>1</v>
      </c>
      <c r="G172" s="20">
        <v>13850</v>
      </c>
      <c r="H172" s="2"/>
    </row>
    <row r="173" spans="1:8" ht="12.75">
      <c r="A173" s="3">
        <v>164</v>
      </c>
      <c r="B173" s="4" t="s">
        <v>291</v>
      </c>
      <c r="C173" s="13" t="s">
        <v>782</v>
      </c>
      <c r="D173" s="4" t="s">
        <v>416</v>
      </c>
      <c r="E173" s="3" t="s">
        <v>500</v>
      </c>
      <c r="F173" s="3">
        <v>1</v>
      </c>
      <c r="G173" s="20">
        <v>31550</v>
      </c>
      <c r="H173" s="2"/>
    </row>
    <row r="174" spans="1:8" ht="12.75">
      <c r="A174" s="3">
        <v>165</v>
      </c>
      <c r="B174" s="4" t="s">
        <v>292</v>
      </c>
      <c r="C174" s="13" t="s">
        <v>190</v>
      </c>
      <c r="D174" s="4" t="s">
        <v>417</v>
      </c>
      <c r="E174" s="3" t="s">
        <v>38</v>
      </c>
      <c r="F174" s="3">
        <v>1</v>
      </c>
      <c r="G174" s="20">
        <v>6997.8</v>
      </c>
      <c r="H174" s="2"/>
    </row>
    <row r="175" spans="1:8" ht="12.75">
      <c r="A175" s="3">
        <v>166</v>
      </c>
      <c r="B175" s="4" t="s">
        <v>293</v>
      </c>
      <c r="C175" s="13" t="s">
        <v>190</v>
      </c>
      <c r="D175" s="4" t="s">
        <v>418</v>
      </c>
      <c r="E175" s="3" t="s">
        <v>38</v>
      </c>
      <c r="F175" s="3">
        <v>1</v>
      </c>
      <c r="G175" s="20">
        <v>6997.8</v>
      </c>
      <c r="H175" s="2"/>
    </row>
    <row r="176" spans="1:8" ht="12.75">
      <c r="A176" s="3">
        <v>167</v>
      </c>
      <c r="B176" s="4" t="s">
        <v>294</v>
      </c>
      <c r="C176" s="13" t="s">
        <v>191</v>
      </c>
      <c r="D176" s="4" t="s">
        <v>419</v>
      </c>
      <c r="E176" s="3" t="s">
        <v>520</v>
      </c>
      <c r="F176" s="3">
        <v>1</v>
      </c>
      <c r="G176" s="20">
        <v>16200</v>
      </c>
      <c r="H176" s="2"/>
    </row>
    <row r="177" spans="1:8" ht="12.75">
      <c r="A177" s="3">
        <v>168</v>
      </c>
      <c r="B177" s="4" t="s">
        <v>295</v>
      </c>
      <c r="C177" s="13" t="s">
        <v>192</v>
      </c>
      <c r="D177" s="4" t="s">
        <v>420</v>
      </c>
      <c r="E177" s="3" t="s">
        <v>521</v>
      </c>
      <c r="F177" s="3">
        <v>1</v>
      </c>
      <c r="G177" s="20">
        <v>3110</v>
      </c>
      <c r="H177" s="2"/>
    </row>
    <row r="178" spans="1:8" ht="12.75">
      <c r="A178" s="3">
        <v>169</v>
      </c>
      <c r="B178" s="4" t="s">
        <v>296</v>
      </c>
      <c r="C178" s="13" t="s">
        <v>192</v>
      </c>
      <c r="D178" s="4" t="s">
        <v>421</v>
      </c>
      <c r="E178" s="3" t="s">
        <v>521</v>
      </c>
      <c r="F178" s="3">
        <v>1</v>
      </c>
      <c r="G178" s="20">
        <v>3110</v>
      </c>
      <c r="H178" s="2"/>
    </row>
    <row r="179" spans="1:8" ht="12.75">
      <c r="A179" s="3">
        <v>170</v>
      </c>
      <c r="B179" s="4" t="s">
        <v>297</v>
      </c>
      <c r="C179" s="13" t="s">
        <v>193</v>
      </c>
      <c r="D179" s="4" t="s">
        <v>422</v>
      </c>
      <c r="E179" s="3" t="s">
        <v>521</v>
      </c>
      <c r="F179" s="3">
        <v>1</v>
      </c>
      <c r="G179" s="20">
        <v>3110</v>
      </c>
      <c r="H179" s="2"/>
    </row>
    <row r="180" spans="1:8" ht="12.75">
      <c r="A180" s="3">
        <v>171</v>
      </c>
      <c r="B180" s="4" t="s">
        <v>298</v>
      </c>
      <c r="C180" s="13" t="s">
        <v>193</v>
      </c>
      <c r="D180" s="4" t="s">
        <v>423</v>
      </c>
      <c r="E180" s="3" t="s">
        <v>521</v>
      </c>
      <c r="F180" s="3">
        <v>1</v>
      </c>
      <c r="G180" s="20">
        <v>3110</v>
      </c>
      <c r="H180" s="2"/>
    </row>
    <row r="181" spans="1:8" ht="12.75">
      <c r="A181" s="3">
        <v>172</v>
      </c>
      <c r="B181" s="4" t="s">
        <v>299</v>
      </c>
      <c r="C181" s="13" t="s">
        <v>727</v>
      </c>
      <c r="D181" s="4" t="s">
        <v>424</v>
      </c>
      <c r="E181" s="3" t="s">
        <v>522</v>
      </c>
      <c r="F181" s="3">
        <v>1</v>
      </c>
      <c r="G181" s="20">
        <v>8560</v>
      </c>
      <c r="H181" s="2"/>
    </row>
    <row r="182" spans="1:8" ht="12.75">
      <c r="A182" s="3">
        <v>173</v>
      </c>
      <c r="B182" s="4" t="s">
        <v>300</v>
      </c>
      <c r="C182" s="13" t="s">
        <v>194</v>
      </c>
      <c r="D182" s="4" t="s">
        <v>425</v>
      </c>
      <c r="E182" s="3" t="s">
        <v>53</v>
      </c>
      <c r="F182" s="3">
        <v>1</v>
      </c>
      <c r="G182" s="20">
        <v>4600</v>
      </c>
      <c r="H182" s="2"/>
    </row>
    <row r="183" spans="1:8" ht="12.75">
      <c r="A183" s="3">
        <v>174</v>
      </c>
      <c r="B183" s="4" t="s">
        <v>301</v>
      </c>
      <c r="C183" s="13" t="s">
        <v>194</v>
      </c>
      <c r="D183" s="4" t="s">
        <v>426</v>
      </c>
      <c r="E183" s="3" t="s">
        <v>53</v>
      </c>
      <c r="F183" s="3">
        <v>1</v>
      </c>
      <c r="G183" s="20">
        <v>4600</v>
      </c>
      <c r="H183" s="2"/>
    </row>
    <row r="184" spans="1:8" ht="12.75">
      <c r="A184" s="3">
        <v>175</v>
      </c>
      <c r="B184" s="4" t="s">
        <v>302</v>
      </c>
      <c r="C184" s="13" t="s">
        <v>194</v>
      </c>
      <c r="D184" s="4" t="s">
        <v>427</v>
      </c>
      <c r="E184" s="3" t="s">
        <v>53</v>
      </c>
      <c r="F184" s="3">
        <v>1</v>
      </c>
      <c r="G184" s="20">
        <v>4600</v>
      </c>
      <c r="H184" s="2"/>
    </row>
    <row r="185" spans="1:8" ht="12.75">
      <c r="A185" s="3">
        <v>176</v>
      </c>
      <c r="B185" s="4" t="s">
        <v>303</v>
      </c>
      <c r="C185" s="13" t="s">
        <v>194</v>
      </c>
      <c r="D185" s="4" t="s">
        <v>428</v>
      </c>
      <c r="E185" s="3" t="s">
        <v>53</v>
      </c>
      <c r="F185" s="3">
        <v>1</v>
      </c>
      <c r="G185" s="20">
        <v>4600</v>
      </c>
      <c r="H185" s="2"/>
    </row>
    <row r="186" spans="1:8" ht="12.75">
      <c r="A186" s="3">
        <v>177</v>
      </c>
      <c r="B186" s="4" t="s">
        <v>304</v>
      </c>
      <c r="C186" s="13" t="s">
        <v>195</v>
      </c>
      <c r="D186" s="4" t="s">
        <v>429</v>
      </c>
      <c r="E186" s="3" t="s">
        <v>523</v>
      </c>
      <c r="F186" s="3">
        <v>1</v>
      </c>
      <c r="G186" s="20">
        <v>3070</v>
      </c>
      <c r="H186" s="2"/>
    </row>
    <row r="187" spans="1:8" ht="12.75">
      <c r="A187" s="3">
        <v>178</v>
      </c>
      <c r="B187" s="4" t="s">
        <v>305</v>
      </c>
      <c r="C187" s="13" t="s">
        <v>783</v>
      </c>
      <c r="D187" s="4" t="s">
        <v>833</v>
      </c>
      <c r="E187" s="3" t="s">
        <v>495</v>
      </c>
      <c r="F187" s="3">
        <v>1</v>
      </c>
      <c r="G187" s="20">
        <v>3960</v>
      </c>
      <c r="H187" s="2"/>
    </row>
    <row r="188" spans="1:8" ht="12.75">
      <c r="A188" s="3">
        <v>179</v>
      </c>
      <c r="B188" s="4" t="s">
        <v>306</v>
      </c>
      <c r="C188" s="13" t="s">
        <v>195</v>
      </c>
      <c r="D188" s="4" t="s">
        <v>834</v>
      </c>
      <c r="E188" s="3" t="s">
        <v>495</v>
      </c>
      <c r="F188" s="3">
        <v>1</v>
      </c>
      <c r="G188" s="20">
        <v>3960</v>
      </c>
      <c r="H188" s="2"/>
    </row>
    <row r="189" spans="1:8" ht="12.75">
      <c r="A189" s="3">
        <v>180</v>
      </c>
      <c r="B189" s="4" t="s">
        <v>307</v>
      </c>
      <c r="C189" s="13" t="s">
        <v>196</v>
      </c>
      <c r="D189" s="4" t="s">
        <v>430</v>
      </c>
      <c r="E189" s="3" t="s">
        <v>524</v>
      </c>
      <c r="F189" s="3">
        <v>1</v>
      </c>
      <c r="G189" s="20">
        <v>5660</v>
      </c>
      <c r="H189" s="2"/>
    </row>
    <row r="190" spans="1:8" ht="12.75">
      <c r="A190" s="3">
        <v>181</v>
      </c>
      <c r="B190" s="4" t="s">
        <v>308</v>
      </c>
      <c r="C190" s="13" t="s">
        <v>196</v>
      </c>
      <c r="D190" s="4" t="s">
        <v>431</v>
      </c>
      <c r="E190" s="3" t="s">
        <v>524</v>
      </c>
      <c r="F190" s="3">
        <v>1</v>
      </c>
      <c r="G190" s="20">
        <v>8150</v>
      </c>
      <c r="H190" s="2"/>
    </row>
    <row r="191" spans="1:8" ht="22.5">
      <c r="A191" s="3">
        <v>182</v>
      </c>
      <c r="B191" s="4" t="s">
        <v>309</v>
      </c>
      <c r="C191" s="13" t="s">
        <v>197</v>
      </c>
      <c r="D191" s="4" t="s">
        <v>432</v>
      </c>
      <c r="E191" s="3" t="s">
        <v>500</v>
      </c>
      <c r="F191" s="3">
        <v>1</v>
      </c>
      <c r="G191" s="20">
        <v>3400</v>
      </c>
      <c r="H191" s="2"/>
    </row>
    <row r="192" spans="1:8" ht="12.75">
      <c r="A192" s="3">
        <v>183</v>
      </c>
      <c r="B192" s="4" t="s">
        <v>310</v>
      </c>
      <c r="C192" s="13" t="s">
        <v>784</v>
      </c>
      <c r="D192" s="4" t="s">
        <v>433</v>
      </c>
      <c r="E192" s="3" t="s">
        <v>525</v>
      </c>
      <c r="F192" s="3">
        <v>2</v>
      </c>
      <c r="G192" s="20">
        <v>9191.3</v>
      </c>
      <c r="H192" s="2"/>
    </row>
    <row r="193" spans="1:8" ht="12.75">
      <c r="A193" s="3">
        <v>184</v>
      </c>
      <c r="B193" s="4" t="s">
        <v>311</v>
      </c>
      <c r="C193" s="13" t="s">
        <v>785</v>
      </c>
      <c r="D193" s="4" t="s">
        <v>434</v>
      </c>
      <c r="E193" s="3" t="s">
        <v>526</v>
      </c>
      <c r="F193" s="3">
        <v>1</v>
      </c>
      <c r="G193" s="20">
        <v>6502.5</v>
      </c>
      <c r="H193" s="2"/>
    </row>
    <row r="194" spans="1:8" ht="12.75">
      <c r="A194" s="3">
        <v>185</v>
      </c>
      <c r="B194" s="4" t="s">
        <v>312</v>
      </c>
      <c r="C194" s="13" t="s">
        <v>198</v>
      </c>
      <c r="D194" s="4" t="s">
        <v>435</v>
      </c>
      <c r="E194" s="3" t="s">
        <v>499</v>
      </c>
      <c r="F194" s="3">
        <v>1</v>
      </c>
      <c r="G194" s="20">
        <v>4002.48</v>
      </c>
      <c r="H194" s="2"/>
    </row>
    <row r="195" spans="1:8" ht="12.75">
      <c r="A195" s="3">
        <v>186</v>
      </c>
      <c r="B195" s="4" t="s">
        <v>313</v>
      </c>
      <c r="C195" s="13" t="s">
        <v>198</v>
      </c>
      <c r="D195" s="4" t="s">
        <v>436</v>
      </c>
      <c r="E195" s="3" t="s">
        <v>53</v>
      </c>
      <c r="F195" s="3">
        <v>1</v>
      </c>
      <c r="G195" s="20">
        <v>4000</v>
      </c>
      <c r="H195" s="2"/>
    </row>
    <row r="196" spans="1:8" ht="12.75">
      <c r="A196" s="3">
        <v>187</v>
      </c>
      <c r="B196" s="4" t="s">
        <v>314</v>
      </c>
      <c r="C196" s="13" t="s">
        <v>199</v>
      </c>
      <c r="D196" s="4" t="s">
        <v>437</v>
      </c>
      <c r="E196" s="3" t="s">
        <v>522</v>
      </c>
      <c r="F196" s="3">
        <v>1</v>
      </c>
      <c r="G196" s="20">
        <v>5240</v>
      </c>
      <c r="H196" s="2"/>
    </row>
    <row r="197" spans="1:8" ht="12.75">
      <c r="A197" s="3">
        <v>188</v>
      </c>
      <c r="B197" s="4" t="s">
        <v>315</v>
      </c>
      <c r="C197" s="13" t="s">
        <v>200</v>
      </c>
      <c r="D197" s="4" t="s">
        <v>438</v>
      </c>
      <c r="E197" s="3" t="s">
        <v>519</v>
      </c>
      <c r="F197" s="3">
        <v>1</v>
      </c>
      <c r="G197" s="20">
        <v>5755.78</v>
      </c>
      <c r="H197" s="2"/>
    </row>
    <row r="198" spans="1:8" ht="22.5">
      <c r="A198" s="3">
        <v>189</v>
      </c>
      <c r="B198" s="4" t="s">
        <v>316</v>
      </c>
      <c r="C198" s="13" t="s">
        <v>786</v>
      </c>
      <c r="D198" s="4" t="s">
        <v>439</v>
      </c>
      <c r="E198" s="3" t="s">
        <v>53</v>
      </c>
      <c r="F198" s="3">
        <v>1</v>
      </c>
      <c r="G198" s="20">
        <v>5750</v>
      </c>
      <c r="H198" s="2"/>
    </row>
    <row r="199" spans="1:8" ht="12.75">
      <c r="A199" s="3">
        <v>190</v>
      </c>
      <c r="B199" s="4" t="s">
        <v>317</v>
      </c>
      <c r="C199" s="13" t="s">
        <v>201</v>
      </c>
      <c r="D199" s="4" t="s">
        <v>440</v>
      </c>
      <c r="E199" s="3" t="s">
        <v>527</v>
      </c>
      <c r="F199" s="3">
        <v>1</v>
      </c>
      <c r="G199" s="20">
        <v>11362.93</v>
      </c>
      <c r="H199" s="2"/>
    </row>
    <row r="200" spans="1:8" ht="12.75">
      <c r="A200" s="3">
        <v>191</v>
      </c>
      <c r="B200" s="4" t="s">
        <v>318</v>
      </c>
      <c r="C200" s="13" t="s">
        <v>201</v>
      </c>
      <c r="D200" s="4" t="s">
        <v>441</v>
      </c>
      <c r="E200" s="3" t="s">
        <v>527</v>
      </c>
      <c r="F200" s="3">
        <v>1</v>
      </c>
      <c r="G200" s="20">
        <v>11362.93</v>
      </c>
      <c r="H200" s="2"/>
    </row>
    <row r="201" spans="1:8" ht="12.75">
      <c r="A201" s="3">
        <v>192</v>
      </c>
      <c r="B201" s="4" t="s">
        <v>319</v>
      </c>
      <c r="C201" s="13" t="s">
        <v>202</v>
      </c>
      <c r="D201" s="4" t="s">
        <v>442</v>
      </c>
      <c r="E201" s="3" t="s">
        <v>528</v>
      </c>
      <c r="F201" s="3">
        <v>1</v>
      </c>
      <c r="G201" s="20">
        <v>4820</v>
      </c>
      <c r="H201" s="2"/>
    </row>
    <row r="202" spans="1:8" ht="12.75">
      <c r="A202" s="3">
        <v>193</v>
      </c>
      <c r="B202" s="16" t="s">
        <v>320</v>
      </c>
      <c r="C202" s="13" t="s">
        <v>203</v>
      </c>
      <c r="D202" s="4" t="s">
        <v>443</v>
      </c>
      <c r="E202" s="3" t="s">
        <v>528</v>
      </c>
      <c r="F202" s="3">
        <v>1</v>
      </c>
      <c r="G202" s="20">
        <v>3150</v>
      </c>
      <c r="H202" s="2"/>
    </row>
    <row r="203" spans="1:8" ht="22.5">
      <c r="A203" s="3">
        <v>194</v>
      </c>
      <c r="B203" s="4" t="s">
        <v>321</v>
      </c>
      <c r="C203" s="24" t="s">
        <v>801</v>
      </c>
      <c r="D203" s="4" t="s">
        <v>444</v>
      </c>
      <c r="E203" s="3" t="s">
        <v>53</v>
      </c>
      <c r="F203" s="3">
        <v>1</v>
      </c>
      <c r="G203" s="20">
        <v>3850</v>
      </c>
      <c r="H203" s="2"/>
    </row>
    <row r="204" spans="1:8" ht="12.75">
      <c r="A204" s="3">
        <v>195</v>
      </c>
      <c r="B204" s="4" t="s">
        <v>322</v>
      </c>
      <c r="C204" s="13" t="s">
        <v>204</v>
      </c>
      <c r="D204" s="4" t="s">
        <v>445</v>
      </c>
      <c r="E204" s="3" t="s">
        <v>529</v>
      </c>
      <c r="F204" s="3">
        <v>1</v>
      </c>
      <c r="G204" s="20">
        <v>14661.39</v>
      </c>
      <c r="H204" s="2"/>
    </row>
    <row r="205" spans="1:8" ht="12.75">
      <c r="A205" s="3">
        <v>196</v>
      </c>
      <c r="B205" s="4" t="s">
        <v>323</v>
      </c>
      <c r="C205" s="13" t="s">
        <v>205</v>
      </c>
      <c r="D205" s="4" t="s">
        <v>446</v>
      </c>
      <c r="E205" s="3" t="s">
        <v>530</v>
      </c>
      <c r="F205" s="3">
        <v>1</v>
      </c>
      <c r="G205" s="20">
        <v>3898.95</v>
      </c>
      <c r="H205" s="2"/>
    </row>
    <row r="206" spans="1:8" ht="12.75">
      <c r="A206" s="3">
        <v>197</v>
      </c>
      <c r="B206" s="4" t="s">
        <v>324</v>
      </c>
      <c r="C206" s="13" t="s">
        <v>787</v>
      </c>
      <c r="D206" s="4" t="s">
        <v>447</v>
      </c>
      <c r="E206" s="3" t="s">
        <v>531</v>
      </c>
      <c r="F206" s="3">
        <v>1</v>
      </c>
      <c r="G206" s="20">
        <v>3448.5</v>
      </c>
      <c r="H206" s="2"/>
    </row>
    <row r="207" spans="1:8" ht="22.5">
      <c r="A207" s="3">
        <v>198</v>
      </c>
      <c r="B207" s="4" t="s">
        <v>325</v>
      </c>
      <c r="C207" s="13" t="s">
        <v>206</v>
      </c>
      <c r="D207" s="4" t="s">
        <v>448</v>
      </c>
      <c r="E207" s="3" t="s">
        <v>532</v>
      </c>
      <c r="F207" s="3">
        <v>1</v>
      </c>
      <c r="G207" s="20">
        <v>11681.2</v>
      </c>
      <c r="H207" s="2"/>
    </row>
    <row r="208" spans="1:8" ht="12.75">
      <c r="A208" s="3">
        <v>199</v>
      </c>
      <c r="B208" s="4" t="s">
        <v>326</v>
      </c>
      <c r="C208" s="13" t="s">
        <v>207</v>
      </c>
      <c r="D208" s="4" t="s">
        <v>449</v>
      </c>
      <c r="E208" s="3" t="s">
        <v>533</v>
      </c>
      <c r="F208" s="3">
        <v>1</v>
      </c>
      <c r="G208" s="20">
        <v>11384.8</v>
      </c>
      <c r="H208" s="2"/>
    </row>
    <row r="209" spans="1:8" ht="12.75">
      <c r="A209" s="3">
        <v>200</v>
      </c>
      <c r="B209" s="4" t="s">
        <v>327</v>
      </c>
      <c r="C209" s="13" t="s">
        <v>208</v>
      </c>
      <c r="D209" s="4" t="s">
        <v>450</v>
      </c>
      <c r="E209" s="3" t="s">
        <v>521</v>
      </c>
      <c r="F209" s="3">
        <v>1</v>
      </c>
      <c r="G209" s="20">
        <v>3840</v>
      </c>
      <c r="H209" s="2"/>
    </row>
    <row r="210" spans="1:8" ht="12.75">
      <c r="A210" s="3">
        <v>201</v>
      </c>
      <c r="B210" s="4" t="s">
        <v>328</v>
      </c>
      <c r="C210" s="13" t="s">
        <v>788</v>
      </c>
      <c r="D210" s="4" t="s">
        <v>451</v>
      </c>
      <c r="E210" s="3" t="s">
        <v>534</v>
      </c>
      <c r="F210" s="3">
        <v>1</v>
      </c>
      <c r="G210" s="20">
        <v>5111.67</v>
      </c>
      <c r="H210" s="2"/>
    </row>
    <row r="211" spans="1:8" ht="12.75">
      <c r="A211" s="3">
        <v>202</v>
      </c>
      <c r="B211" s="4" t="s">
        <v>329</v>
      </c>
      <c r="C211" s="13" t="s">
        <v>788</v>
      </c>
      <c r="D211" s="4" t="s">
        <v>452</v>
      </c>
      <c r="E211" s="3" t="s">
        <v>535</v>
      </c>
      <c r="F211" s="3">
        <v>1</v>
      </c>
      <c r="G211" s="20">
        <v>3930</v>
      </c>
      <c r="H211" s="2"/>
    </row>
    <row r="212" spans="1:8" ht="12.75">
      <c r="A212" s="3">
        <v>203</v>
      </c>
      <c r="B212" s="4" t="s">
        <v>330</v>
      </c>
      <c r="C212" s="13" t="s">
        <v>788</v>
      </c>
      <c r="D212" s="4" t="s">
        <v>453</v>
      </c>
      <c r="E212" s="3" t="s">
        <v>534</v>
      </c>
      <c r="F212" s="3">
        <v>1</v>
      </c>
      <c r="G212" s="20">
        <v>5111.67</v>
      </c>
      <c r="H212" s="2"/>
    </row>
    <row r="213" spans="1:8" ht="12.75">
      <c r="A213" s="3">
        <v>204</v>
      </c>
      <c r="B213" s="4" t="s">
        <v>331</v>
      </c>
      <c r="C213" s="13" t="s">
        <v>788</v>
      </c>
      <c r="D213" s="4" t="s">
        <v>454</v>
      </c>
      <c r="E213" s="3" t="s">
        <v>534</v>
      </c>
      <c r="F213" s="3">
        <v>1</v>
      </c>
      <c r="G213" s="20">
        <v>3876</v>
      </c>
      <c r="H213" s="2"/>
    </row>
    <row r="214" spans="1:8" ht="12.75">
      <c r="A214" s="3">
        <v>205</v>
      </c>
      <c r="B214" s="4" t="s">
        <v>332</v>
      </c>
      <c r="C214" s="13" t="s">
        <v>788</v>
      </c>
      <c r="D214" s="4" t="s">
        <v>455</v>
      </c>
      <c r="E214" s="3" t="s">
        <v>523</v>
      </c>
      <c r="F214" s="3">
        <v>3</v>
      </c>
      <c r="G214" s="20">
        <v>11488</v>
      </c>
      <c r="H214" s="2"/>
    </row>
    <row r="215" spans="1:8" ht="12.75">
      <c r="A215" s="3">
        <v>206</v>
      </c>
      <c r="B215" s="4" t="s">
        <v>333</v>
      </c>
      <c r="C215" s="13" t="s">
        <v>788</v>
      </c>
      <c r="D215" s="4" t="s">
        <v>456</v>
      </c>
      <c r="E215" s="3" t="s">
        <v>534</v>
      </c>
      <c r="F215" s="3">
        <v>1</v>
      </c>
      <c r="G215" s="20">
        <v>5111.68</v>
      </c>
      <c r="H215" s="2"/>
    </row>
    <row r="216" spans="1:8" ht="12.75">
      <c r="A216" s="3">
        <v>207</v>
      </c>
      <c r="B216" s="4" t="s">
        <v>334</v>
      </c>
      <c r="C216" s="13" t="s">
        <v>788</v>
      </c>
      <c r="D216" s="4" t="s">
        <v>457</v>
      </c>
      <c r="E216" s="3" t="s">
        <v>534</v>
      </c>
      <c r="F216" s="3">
        <v>1</v>
      </c>
      <c r="G216" s="20">
        <v>5111.67</v>
      </c>
      <c r="H216" s="2"/>
    </row>
    <row r="217" spans="1:8" ht="12.75">
      <c r="A217" s="3">
        <v>208</v>
      </c>
      <c r="B217" s="4" t="s">
        <v>335</v>
      </c>
      <c r="C217" s="13" t="s">
        <v>788</v>
      </c>
      <c r="D217" s="4" t="s">
        <v>458</v>
      </c>
      <c r="E217" s="3" t="s">
        <v>534</v>
      </c>
      <c r="F217" s="3">
        <v>1</v>
      </c>
      <c r="G217" s="20">
        <v>3876</v>
      </c>
      <c r="H217" s="2"/>
    </row>
    <row r="218" spans="1:8" ht="12.75">
      <c r="A218" s="3">
        <v>209</v>
      </c>
      <c r="B218" s="4" t="s">
        <v>336</v>
      </c>
      <c r="C218" s="13" t="s">
        <v>788</v>
      </c>
      <c r="D218" s="4" t="s">
        <v>459</v>
      </c>
      <c r="E218" s="3" t="s">
        <v>534</v>
      </c>
      <c r="F218" s="3">
        <v>1</v>
      </c>
      <c r="G218" s="20">
        <v>3876</v>
      </c>
      <c r="H218" s="2"/>
    </row>
    <row r="219" spans="1:8" ht="12.75">
      <c r="A219" s="3">
        <v>210</v>
      </c>
      <c r="B219" s="4" t="s">
        <v>337</v>
      </c>
      <c r="C219" s="13" t="s">
        <v>788</v>
      </c>
      <c r="D219" s="4" t="s">
        <v>460</v>
      </c>
      <c r="E219" s="3" t="s">
        <v>534</v>
      </c>
      <c r="F219" s="3">
        <v>1</v>
      </c>
      <c r="G219" s="20">
        <v>3876</v>
      </c>
      <c r="H219" s="2"/>
    </row>
    <row r="220" spans="1:8" ht="12.75">
      <c r="A220" s="3">
        <v>211</v>
      </c>
      <c r="B220" s="4" t="s">
        <v>338</v>
      </c>
      <c r="C220" s="13" t="s">
        <v>788</v>
      </c>
      <c r="D220" s="4" t="s">
        <v>461</v>
      </c>
      <c r="E220" s="3" t="s">
        <v>521</v>
      </c>
      <c r="F220" s="3">
        <v>1</v>
      </c>
      <c r="G220" s="20">
        <v>3638</v>
      </c>
      <c r="H220" s="2"/>
    </row>
    <row r="221" spans="1:8" ht="22.5">
      <c r="A221" s="3">
        <v>212</v>
      </c>
      <c r="B221" s="4" t="s">
        <v>339</v>
      </c>
      <c r="C221" s="13" t="s">
        <v>209</v>
      </c>
      <c r="D221" s="4" t="s">
        <v>462</v>
      </c>
      <c r="E221" s="3" t="s">
        <v>501</v>
      </c>
      <c r="F221" s="3">
        <v>1</v>
      </c>
      <c r="G221" s="20">
        <v>3975</v>
      </c>
      <c r="H221" s="2"/>
    </row>
    <row r="222" spans="1:8" ht="22.5">
      <c r="A222" s="3">
        <v>213</v>
      </c>
      <c r="B222" s="4" t="s">
        <v>340</v>
      </c>
      <c r="C222" s="13" t="s">
        <v>209</v>
      </c>
      <c r="D222" s="4" t="s">
        <v>463</v>
      </c>
      <c r="E222" s="3" t="s">
        <v>501</v>
      </c>
      <c r="F222" s="3">
        <v>1</v>
      </c>
      <c r="G222" s="20">
        <v>3975</v>
      </c>
      <c r="H222" s="2"/>
    </row>
    <row r="223" spans="1:8" ht="12.75">
      <c r="A223" s="3">
        <v>214</v>
      </c>
      <c r="B223" s="4" t="s">
        <v>341</v>
      </c>
      <c r="C223" s="13" t="s">
        <v>740</v>
      </c>
      <c r="D223" s="4" t="s">
        <v>464</v>
      </c>
      <c r="E223" s="3" t="s">
        <v>521</v>
      </c>
      <c r="F223" s="3">
        <v>1</v>
      </c>
      <c r="G223" s="20">
        <v>4151.55</v>
      </c>
      <c r="H223" s="2"/>
    </row>
    <row r="224" spans="1:8" ht="12.75">
      <c r="A224" s="3">
        <v>215</v>
      </c>
      <c r="B224" s="4" t="s">
        <v>342</v>
      </c>
      <c r="C224" s="13" t="s">
        <v>740</v>
      </c>
      <c r="D224" s="4" t="s">
        <v>465</v>
      </c>
      <c r="E224" s="3" t="s">
        <v>523</v>
      </c>
      <c r="F224" s="3">
        <v>1</v>
      </c>
      <c r="G224" s="20">
        <v>3490</v>
      </c>
      <c r="H224" s="2"/>
    </row>
    <row r="225" spans="1:8" ht="12.75">
      <c r="A225" s="3">
        <v>216</v>
      </c>
      <c r="B225" s="4" t="s">
        <v>343</v>
      </c>
      <c r="C225" s="13" t="s">
        <v>789</v>
      </c>
      <c r="D225" s="4" t="s">
        <v>466</v>
      </c>
      <c r="E225" s="3" t="s">
        <v>536</v>
      </c>
      <c r="F225" s="3">
        <v>1</v>
      </c>
      <c r="G225" s="20">
        <v>4980</v>
      </c>
      <c r="H225" s="2"/>
    </row>
    <row r="226" spans="1:8" ht="12.75">
      <c r="A226" s="3">
        <v>217</v>
      </c>
      <c r="B226" s="4" t="s">
        <v>344</v>
      </c>
      <c r="C226" s="13" t="s">
        <v>789</v>
      </c>
      <c r="D226" s="4" t="s">
        <v>467</v>
      </c>
      <c r="E226" s="3" t="s">
        <v>521</v>
      </c>
      <c r="F226" s="3">
        <v>1</v>
      </c>
      <c r="G226" s="20">
        <v>5750</v>
      </c>
      <c r="H226" s="2"/>
    </row>
    <row r="227" spans="1:8" ht="12.75">
      <c r="A227" s="3">
        <v>218</v>
      </c>
      <c r="B227" s="4" t="s">
        <v>345</v>
      </c>
      <c r="C227" s="13" t="s">
        <v>789</v>
      </c>
      <c r="D227" s="4" t="s">
        <v>468</v>
      </c>
      <c r="E227" s="3" t="s">
        <v>534</v>
      </c>
      <c r="F227" s="3">
        <v>1</v>
      </c>
      <c r="G227" s="20">
        <v>4428</v>
      </c>
      <c r="H227" s="2"/>
    </row>
    <row r="228" spans="1:8" ht="12.75">
      <c r="A228" s="3">
        <v>219</v>
      </c>
      <c r="B228" s="4" t="s">
        <v>346</v>
      </c>
      <c r="C228" s="13" t="s">
        <v>789</v>
      </c>
      <c r="D228" s="4" t="s">
        <v>469</v>
      </c>
      <c r="E228" s="3" t="s">
        <v>534</v>
      </c>
      <c r="F228" s="3">
        <v>1</v>
      </c>
      <c r="G228" s="20">
        <v>4428</v>
      </c>
      <c r="H228" s="2"/>
    </row>
    <row r="229" spans="1:8" ht="12.75">
      <c r="A229" s="3">
        <v>220</v>
      </c>
      <c r="B229" s="4" t="s">
        <v>347</v>
      </c>
      <c r="C229" s="13" t="s">
        <v>210</v>
      </c>
      <c r="D229" s="4" t="s">
        <v>470</v>
      </c>
      <c r="E229" s="3" t="s">
        <v>537</v>
      </c>
      <c r="F229" s="3">
        <v>1</v>
      </c>
      <c r="G229" s="20">
        <v>5710</v>
      </c>
      <c r="H229" s="2"/>
    </row>
    <row r="230" spans="1:8" ht="22.5">
      <c r="A230" s="3">
        <v>221</v>
      </c>
      <c r="B230" s="4" t="s">
        <v>348</v>
      </c>
      <c r="C230" s="13" t="s">
        <v>211</v>
      </c>
      <c r="D230" s="4" t="s">
        <v>471</v>
      </c>
      <c r="E230" s="3" t="s">
        <v>501</v>
      </c>
      <c r="F230" s="3">
        <v>1</v>
      </c>
      <c r="G230" s="20">
        <v>4340</v>
      </c>
      <c r="H230" s="2"/>
    </row>
    <row r="231" spans="1:8" ht="22.5">
      <c r="A231" s="3">
        <v>222</v>
      </c>
      <c r="B231" s="4" t="s">
        <v>349</v>
      </c>
      <c r="C231" s="13" t="s">
        <v>211</v>
      </c>
      <c r="D231" s="4" t="s">
        <v>472</v>
      </c>
      <c r="E231" s="3" t="s">
        <v>501</v>
      </c>
      <c r="F231" s="3">
        <v>1</v>
      </c>
      <c r="G231" s="20">
        <v>4340</v>
      </c>
      <c r="H231" s="2"/>
    </row>
    <row r="232" spans="1:8" ht="12.75">
      <c r="A232" s="3">
        <v>223</v>
      </c>
      <c r="B232" s="4" t="s">
        <v>350</v>
      </c>
      <c r="C232" s="13" t="s">
        <v>212</v>
      </c>
      <c r="D232" s="4" t="s">
        <v>473</v>
      </c>
      <c r="E232" s="3" t="s">
        <v>535</v>
      </c>
      <c r="F232" s="3">
        <v>1</v>
      </c>
      <c r="G232" s="20">
        <v>3667</v>
      </c>
      <c r="H232" s="2"/>
    </row>
    <row r="233" spans="1:8" ht="12.75">
      <c r="A233" s="3">
        <v>224</v>
      </c>
      <c r="B233" s="4" t="s">
        <v>351</v>
      </c>
      <c r="C233" s="13" t="s">
        <v>212</v>
      </c>
      <c r="D233" s="4" t="s">
        <v>474</v>
      </c>
      <c r="E233" s="3" t="s">
        <v>492</v>
      </c>
      <c r="F233" s="3">
        <v>1</v>
      </c>
      <c r="G233" s="20">
        <v>8580.33</v>
      </c>
      <c r="H233" s="2"/>
    </row>
    <row r="234" spans="1:8" ht="12.75">
      <c r="A234" s="3">
        <v>225</v>
      </c>
      <c r="B234" s="4" t="s">
        <v>352</v>
      </c>
      <c r="C234" s="13" t="s">
        <v>212</v>
      </c>
      <c r="D234" s="4" t="s">
        <v>475</v>
      </c>
      <c r="E234" s="3" t="s">
        <v>499</v>
      </c>
      <c r="F234" s="3">
        <v>3</v>
      </c>
      <c r="G234" s="20">
        <v>12758.16</v>
      </c>
      <c r="H234" s="2"/>
    </row>
    <row r="235" spans="1:8" ht="12.75">
      <c r="A235" s="3">
        <v>226</v>
      </c>
      <c r="B235" s="4" t="s">
        <v>353</v>
      </c>
      <c r="C235" s="13" t="s">
        <v>213</v>
      </c>
      <c r="D235" s="4" t="s">
        <v>476</v>
      </c>
      <c r="E235" s="3" t="s">
        <v>41</v>
      </c>
      <c r="F235" s="3">
        <v>3</v>
      </c>
      <c r="G235" s="20">
        <v>12758.16</v>
      </c>
      <c r="H235" s="2"/>
    </row>
    <row r="236" spans="1:8" ht="12.75">
      <c r="A236" s="3">
        <v>227</v>
      </c>
      <c r="B236" s="4" t="s">
        <v>354</v>
      </c>
      <c r="C236" s="13" t="s">
        <v>790</v>
      </c>
      <c r="D236" s="4" t="s">
        <v>477</v>
      </c>
      <c r="E236" s="3" t="s">
        <v>538</v>
      </c>
      <c r="F236" s="3">
        <v>1</v>
      </c>
      <c r="G236" s="20">
        <v>4363.56</v>
      </c>
      <c r="H236" s="2"/>
    </row>
    <row r="237" spans="1:8" ht="12.75">
      <c r="A237" s="3">
        <v>228</v>
      </c>
      <c r="B237" s="4" t="s">
        <v>355</v>
      </c>
      <c r="C237" s="13" t="s">
        <v>790</v>
      </c>
      <c r="D237" s="4" t="s">
        <v>478</v>
      </c>
      <c r="E237" s="3" t="s">
        <v>538</v>
      </c>
      <c r="F237" s="3">
        <v>1</v>
      </c>
      <c r="G237" s="20">
        <v>3309.9</v>
      </c>
      <c r="H237" s="2"/>
    </row>
    <row r="238" spans="1:8" ht="12.75">
      <c r="A238" s="3">
        <v>229</v>
      </c>
      <c r="B238" s="4" t="s">
        <v>356</v>
      </c>
      <c r="C238" s="13" t="s">
        <v>214</v>
      </c>
      <c r="D238" s="4" t="s">
        <v>479</v>
      </c>
      <c r="E238" s="3" t="s">
        <v>501</v>
      </c>
      <c r="F238" s="3">
        <v>1</v>
      </c>
      <c r="G238" s="20">
        <v>4520</v>
      </c>
      <c r="H238" s="2"/>
    </row>
    <row r="239" spans="1:8" ht="12.75">
      <c r="A239" s="3">
        <v>230</v>
      </c>
      <c r="B239" s="4" t="s">
        <v>357</v>
      </c>
      <c r="C239" s="13" t="s">
        <v>215</v>
      </c>
      <c r="D239" s="4" t="s">
        <v>480</v>
      </c>
      <c r="E239" s="3" t="s">
        <v>501</v>
      </c>
      <c r="F239" s="3">
        <v>1</v>
      </c>
      <c r="G239" s="20">
        <v>5980</v>
      </c>
      <c r="H239" s="2"/>
    </row>
    <row r="240" spans="1:8" ht="12.75">
      <c r="A240" s="3">
        <v>231</v>
      </c>
      <c r="B240" s="4" t="s">
        <v>358</v>
      </c>
      <c r="C240" s="13" t="s">
        <v>216</v>
      </c>
      <c r="D240" s="4" t="s">
        <v>481</v>
      </c>
      <c r="E240" s="3" t="s">
        <v>37</v>
      </c>
      <c r="F240" s="3">
        <v>1</v>
      </c>
      <c r="G240" s="20">
        <v>21318</v>
      </c>
      <c r="H240" s="2"/>
    </row>
    <row r="241" spans="1:8" ht="12.75">
      <c r="A241" s="3">
        <v>232</v>
      </c>
      <c r="B241" s="4" t="s">
        <v>359</v>
      </c>
      <c r="C241" s="13" t="s">
        <v>217</v>
      </c>
      <c r="D241" s="4" t="s">
        <v>482</v>
      </c>
      <c r="E241" s="3" t="s">
        <v>528</v>
      </c>
      <c r="F241" s="3">
        <v>1</v>
      </c>
      <c r="G241" s="20">
        <v>3743.33</v>
      </c>
      <c r="H241" s="2"/>
    </row>
    <row r="242" spans="1:8" ht="12.75">
      <c r="A242" s="3">
        <v>233</v>
      </c>
      <c r="B242" s="4" t="s">
        <v>360</v>
      </c>
      <c r="C242" s="13" t="s">
        <v>217</v>
      </c>
      <c r="D242" s="4" t="s">
        <v>483</v>
      </c>
      <c r="E242" s="3" t="s">
        <v>528</v>
      </c>
      <c r="F242" s="3">
        <v>1</v>
      </c>
      <c r="G242" s="20">
        <v>3743.33</v>
      </c>
      <c r="H242" s="2"/>
    </row>
    <row r="243" spans="1:8" ht="12.75">
      <c r="A243" s="3">
        <v>234</v>
      </c>
      <c r="B243" s="4" t="s">
        <v>361</v>
      </c>
      <c r="C243" s="13" t="s">
        <v>217</v>
      </c>
      <c r="D243" s="4" t="s">
        <v>484</v>
      </c>
      <c r="E243" s="3" t="s">
        <v>528</v>
      </c>
      <c r="F243" s="3">
        <v>1</v>
      </c>
      <c r="G243" s="20">
        <v>3743.34</v>
      </c>
      <c r="H243" s="2"/>
    </row>
    <row r="244" spans="1:8" ht="12.75">
      <c r="A244" s="3">
        <v>235</v>
      </c>
      <c r="B244" s="4" t="s">
        <v>362</v>
      </c>
      <c r="C244" s="13" t="s">
        <v>218</v>
      </c>
      <c r="D244" s="4" t="s">
        <v>835</v>
      </c>
      <c r="E244" s="3" t="s">
        <v>495</v>
      </c>
      <c r="F244" s="3">
        <v>1</v>
      </c>
      <c r="G244" s="20">
        <v>8100</v>
      </c>
      <c r="H244" s="2"/>
    </row>
    <row r="245" spans="1:8" ht="12.75">
      <c r="A245" s="3">
        <v>236</v>
      </c>
      <c r="B245" s="4" t="s">
        <v>363</v>
      </c>
      <c r="C245" s="13" t="s">
        <v>218</v>
      </c>
      <c r="D245" s="4" t="s">
        <v>836</v>
      </c>
      <c r="E245" s="3" t="s">
        <v>495</v>
      </c>
      <c r="F245" s="3">
        <v>1</v>
      </c>
      <c r="G245" s="20">
        <v>8100</v>
      </c>
      <c r="H245" s="2"/>
    </row>
    <row r="246" spans="1:8" ht="12.75">
      <c r="A246" s="3">
        <v>237</v>
      </c>
      <c r="B246" s="4" t="s">
        <v>364</v>
      </c>
      <c r="C246" s="13" t="s">
        <v>791</v>
      </c>
      <c r="D246" s="4" t="s">
        <v>485</v>
      </c>
      <c r="E246" s="3" t="s">
        <v>525</v>
      </c>
      <c r="F246" s="3">
        <v>2</v>
      </c>
      <c r="G246" s="20">
        <v>7190.4</v>
      </c>
      <c r="H246" s="2"/>
    </row>
    <row r="247" spans="1:8" ht="12.75">
      <c r="A247" s="3">
        <v>238</v>
      </c>
      <c r="B247" s="4" t="s">
        <v>365</v>
      </c>
      <c r="C247" s="13" t="s">
        <v>219</v>
      </c>
      <c r="D247" s="4" t="s">
        <v>837</v>
      </c>
      <c r="E247" s="3" t="s">
        <v>495</v>
      </c>
      <c r="F247" s="3">
        <v>1</v>
      </c>
      <c r="G247" s="20">
        <v>9300</v>
      </c>
      <c r="H247" s="2"/>
    </row>
    <row r="248" spans="1:8" ht="12.75">
      <c r="A248" s="3">
        <v>239</v>
      </c>
      <c r="B248" s="4" t="s">
        <v>366</v>
      </c>
      <c r="C248" s="13" t="s">
        <v>219</v>
      </c>
      <c r="D248" s="4" t="s">
        <v>838</v>
      </c>
      <c r="E248" s="3" t="s">
        <v>495</v>
      </c>
      <c r="F248" s="3">
        <v>1</v>
      </c>
      <c r="G248" s="20">
        <v>9300</v>
      </c>
      <c r="H248" s="2"/>
    </row>
    <row r="249" spans="1:8" ht="12.75">
      <c r="A249" s="3">
        <v>240</v>
      </c>
      <c r="B249" s="4" t="s">
        <v>367</v>
      </c>
      <c r="C249" s="13" t="s">
        <v>792</v>
      </c>
      <c r="D249" s="4" t="s">
        <v>486</v>
      </c>
      <c r="E249" s="3" t="s">
        <v>525</v>
      </c>
      <c r="F249" s="3">
        <v>1</v>
      </c>
      <c r="G249" s="20">
        <v>6830.88</v>
      </c>
      <c r="H249" s="2"/>
    </row>
    <row r="250" spans="1:8" ht="12.75">
      <c r="A250" s="3">
        <v>241</v>
      </c>
      <c r="B250" s="4" t="s">
        <v>368</v>
      </c>
      <c r="C250" s="13" t="s">
        <v>577</v>
      </c>
      <c r="D250" s="4" t="s">
        <v>487</v>
      </c>
      <c r="E250" s="3" t="s">
        <v>23</v>
      </c>
      <c r="F250" s="3">
        <v>1</v>
      </c>
      <c r="G250" s="20">
        <v>3500</v>
      </c>
      <c r="H250" s="2"/>
    </row>
    <row r="251" spans="1:8" ht="22.5">
      <c r="A251" s="3">
        <v>242</v>
      </c>
      <c r="B251" s="4" t="s">
        <v>369</v>
      </c>
      <c r="C251" s="13" t="s">
        <v>220</v>
      </c>
      <c r="D251" s="4" t="s">
        <v>488</v>
      </c>
      <c r="E251" s="3" t="s">
        <v>539</v>
      </c>
      <c r="F251" s="3">
        <v>1</v>
      </c>
      <c r="G251" s="20">
        <v>53000</v>
      </c>
      <c r="H251" s="2"/>
    </row>
    <row r="252" spans="1:8" ht="12.75">
      <c r="A252" s="3">
        <v>243</v>
      </c>
      <c r="B252" s="4" t="s">
        <v>370</v>
      </c>
      <c r="C252" s="13" t="s">
        <v>221</v>
      </c>
      <c r="D252" s="4" t="s">
        <v>489</v>
      </c>
      <c r="E252" s="3" t="s">
        <v>539</v>
      </c>
      <c r="F252" s="3">
        <v>1</v>
      </c>
      <c r="G252" s="20">
        <v>52400</v>
      </c>
      <c r="H252" s="2"/>
    </row>
    <row r="253" spans="1:8" ht="12.75">
      <c r="A253" s="3">
        <v>244</v>
      </c>
      <c r="B253" s="4" t="s">
        <v>371</v>
      </c>
      <c r="C253" s="13" t="s">
        <v>222</v>
      </c>
      <c r="D253" s="4" t="s">
        <v>490</v>
      </c>
      <c r="E253" s="3" t="s">
        <v>540</v>
      </c>
      <c r="F253" s="3">
        <v>1</v>
      </c>
      <c r="G253" s="20">
        <v>4000</v>
      </c>
      <c r="H253" s="2"/>
    </row>
    <row r="254" spans="1:8" ht="22.5">
      <c r="A254" s="3">
        <v>245</v>
      </c>
      <c r="B254" s="4" t="s">
        <v>372</v>
      </c>
      <c r="C254" s="13" t="s">
        <v>223</v>
      </c>
      <c r="D254" s="4" t="s">
        <v>839</v>
      </c>
      <c r="E254" s="3" t="s">
        <v>495</v>
      </c>
      <c r="F254" s="3">
        <v>1</v>
      </c>
      <c r="G254" s="20">
        <v>17540</v>
      </c>
      <c r="H254" s="2"/>
    </row>
    <row r="255" spans="1:8" ht="12.75">
      <c r="A255" s="3">
        <v>246</v>
      </c>
      <c r="B255" s="4" t="s">
        <v>373</v>
      </c>
      <c r="C255" s="24" t="s">
        <v>802</v>
      </c>
      <c r="D255" s="4" t="s">
        <v>491</v>
      </c>
      <c r="E255" s="3" t="s">
        <v>37</v>
      </c>
      <c r="F255" s="3">
        <v>1</v>
      </c>
      <c r="G255" s="20">
        <v>6211.29</v>
      </c>
      <c r="H255" s="2"/>
    </row>
    <row r="256" spans="1:8" ht="12.75">
      <c r="A256" s="3">
        <v>247</v>
      </c>
      <c r="B256" s="4" t="s">
        <v>583</v>
      </c>
      <c r="C256" s="13" t="s">
        <v>793</v>
      </c>
      <c r="D256" s="17" t="s">
        <v>587</v>
      </c>
      <c r="E256" s="3" t="s">
        <v>589</v>
      </c>
      <c r="F256" s="3">
        <v>1</v>
      </c>
      <c r="G256" s="20">
        <v>75846.72</v>
      </c>
      <c r="H256" s="2"/>
    </row>
    <row r="257" spans="1:8" ht="12.75">
      <c r="A257" s="3">
        <v>248</v>
      </c>
      <c r="B257" s="4" t="s">
        <v>546</v>
      </c>
      <c r="C257" s="13" t="s">
        <v>798</v>
      </c>
      <c r="D257" s="4" t="s">
        <v>559</v>
      </c>
      <c r="E257" s="3" t="s">
        <v>572</v>
      </c>
      <c r="F257" s="3">
        <v>3</v>
      </c>
      <c r="G257" s="20">
        <v>20569.9</v>
      </c>
      <c r="H257" s="2"/>
    </row>
    <row r="258" spans="1:8" ht="12.75">
      <c r="A258" s="3">
        <v>249</v>
      </c>
      <c r="B258" s="4" t="s">
        <v>547</v>
      </c>
      <c r="C258" s="13" t="s">
        <v>794</v>
      </c>
      <c r="D258" s="4" t="s">
        <v>560</v>
      </c>
      <c r="E258" s="3" t="s">
        <v>573</v>
      </c>
      <c r="F258" s="3">
        <v>1</v>
      </c>
      <c r="G258" s="20">
        <v>12773.28</v>
      </c>
      <c r="H258" s="2"/>
    </row>
    <row r="259" spans="1:8" ht="12.75">
      <c r="A259" s="3">
        <v>250</v>
      </c>
      <c r="B259" s="4" t="s">
        <v>548</v>
      </c>
      <c r="C259" s="13" t="s">
        <v>795</v>
      </c>
      <c r="D259" s="4" t="s">
        <v>561</v>
      </c>
      <c r="E259" s="3" t="s">
        <v>573</v>
      </c>
      <c r="F259" s="3">
        <v>1</v>
      </c>
      <c r="G259" s="20">
        <v>60278.4</v>
      </c>
      <c r="H259" s="2"/>
    </row>
    <row r="260" spans="1:8" ht="12.75">
      <c r="A260" s="3">
        <v>251</v>
      </c>
      <c r="B260" s="4" t="s">
        <v>549</v>
      </c>
      <c r="C260" s="13" t="s">
        <v>796</v>
      </c>
      <c r="D260" s="4" t="s">
        <v>562</v>
      </c>
      <c r="E260" s="3" t="s">
        <v>574</v>
      </c>
      <c r="F260" s="3">
        <v>1</v>
      </c>
      <c r="G260" s="20">
        <v>4770.12</v>
      </c>
      <c r="H260" s="2"/>
    </row>
    <row r="261" spans="1:8" ht="12.75">
      <c r="A261" s="3">
        <v>252</v>
      </c>
      <c r="B261" s="4" t="s">
        <v>550</v>
      </c>
      <c r="C261" s="13" t="s">
        <v>541</v>
      </c>
      <c r="D261" s="4" t="s">
        <v>563</v>
      </c>
      <c r="E261" s="3" t="s">
        <v>575</v>
      </c>
      <c r="F261" s="3">
        <v>1</v>
      </c>
      <c r="G261" s="20">
        <v>9653.15</v>
      </c>
      <c r="H261" s="2"/>
    </row>
    <row r="262" spans="1:8" ht="12.75">
      <c r="A262" s="3">
        <v>253</v>
      </c>
      <c r="B262" s="4" t="s">
        <v>551</v>
      </c>
      <c r="C262" s="13" t="s">
        <v>542</v>
      </c>
      <c r="D262" s="4" t="s">
        <v>564</v>
      </c>
      <c r="E262" s="3" t="s">
        <v>575</v>
      </c>
      <c r="F262" s="3">
        <v>1</v>
      </c>
      <c r="G262" s="20">
        <v>30436.46</v>
      </c>
      <c r="H262" s="2"/>
    </row>
    <row r="263" spans="1:8" ht="12.75">
      <c r="A263" s="3">
        <v>254</v>
      </c>
      <c r="B263" s="4" t="s">
        <v>552</v>
      </c>
      <c r="C263" s="13" t="s">
        <v>542</v>
      </c>
      <c r="D263" s="4" t="s">
        <v>565</v>
      </c>
      <c r="E263" s="3" t="s">
        <v>575</v>
      </c>
      <c r="F263" s="3">
        <v>1</v>
      </c>
      <c r="G263" s="20">
        <v>16876.7</v>
      </c>
      <c r="H263" s="2"/>
    </row>
    <row r="264" spans="1:8" ht="12.75">
      <c r="A264" s="3">
        <v>255</v>
      </c>
      <c r="B264" s="4" t="s">
        <v>553</v>
      </c>
      <c r="C264" s="13" t="s">
        <v>543</v>
      </c>
      <c r="D264" s="4" t="s">
        <v>566</v>
      </c>
      <c r="E264" s="3" t="s">
        <v>573</v>
      </c>
      <c r="F264" s="3">
        <v>2</v>
      </c>
      <c r="G264" s="20">
        <v>11194.56</v>
      </c>
      <c r="H264" s="2"/>
    </row>
    <row r="265" spans="1:8" ht="12.75">
      <c r="A265" s="3">
        <v>256</v>
      </c>
      <c r="B265" s="4" t="s">
        <v>554</v>
      </c>
      <c r="C265" s="13" t="s">
        <v>544</v>
      </c>
      <c r="D265" s="4" t="s">
        <v>567</v>
      </c>
      <c r="E265" s="3" t="s">
        <v>575</v>
      </c>
      <c r="F265" s="3">
        <v>1</v>
      </c>
      <c r="G265" s="20">
        <v>6063.99</v>
      </c>
      <c r="H265" s="2"/>
    </row>
    <row r="266" spans="1:8" ht="12.75">
      <c r="A266" s="3">
        <v>257</v>
      </c>
      <c r="B266" s="4" t="s">
        <v>555</v>
      </c>
      <c r="C266" s="13" t="s">
        <v>544</v>
      </c>
      <c r="D266" s="4" t="s">
        <v>568</v>
      </c>
      <c r="E266" s="3" t="s">
        <v>575</v>
      </c>
      <c r="F266" s="3">
        <v>1</v>
      </c>
      <c r="G266" s="20">
        <v>6063.99</v>
      </c>
      <c r="H266" s="2"/>
    </row>
    <row r="267" spans="1:8" ht="12.75">
      <c r="A267" s="3">
        <v>258</v>
      </c>
      <c r="B267" s="4" t="s">
        <v>556</v>
      </c>
      <c r="C267" s="13" t="s">
        <v>544</v>
      </c>
      <c r="D267" s="4" t="s">
        <v>569</v>
      </c>
      <c r="E267" s="3" t="s">
        <v>575</v>
      </c>
      <c r="F267" s="3">
        <v>1</v>
      </c>
      <c r="G267" s="20">
        <v>6063.99</v>
      </c>
      <c r="H267" s="2"/>
    </row>
    <row r="268" spans="1:8" ht="12.75">
      <c r="A268" s="3">
        <v>259</v>
      </c>
      <c r="B268" s="4" t="s">
        <v>557</v>
      </c>
      <c r="C268" s="13" t="s">
        <v>544</v>
      </c>
      <c r="D268" s="4" t="s">
        <v>570</v>
      </c>
      <c r="E268" s="3" t="s">
        <v>575</v>
      </c>
      <c r="F268" s="3">
        <v>1</v>
      </c>
      <c r="G268" s="20">
        <v>6063.99</v>
      </c>
      <c r="H268" s="2"/>
    </row>
    <row r="269" spans="1:8" ht="12.75">
      <c r="A269" s="3">
        <v>261</v>
      </c>
      <c r="B269" s="4" t="s">
        <v>558</v>
      </c>
      <c r="C269" s="13" t="s">
        <v>545</v>
      </c>
      <c r="D269" s="4" t="s">
        <v>571</v>
      </c>
      <c r="E269" s="3" t="s">
        <v>575</v>
      </c>
      <c r="F269" s="3">
        <v>1</v>
      </c>
      <c r="G269" s="20">
        <v>18677.73</v>
      </c>
      <c r="H269" s="2"/>
    </row>
    <row r="270" spans="1:7" ht="14.25" customHeight="1">
      <c r="A270" s="3">
        <v>263</v>
      </c>
      <c r="B270" s="4"/>
      <c r="C270" s="13" t="s">
        <v>797</v>
      </c>
      <c r="D270" s="4"/>
      <c r="E270" s="3" t="s">
        <v>576</v>
      </c>
      <c r="F270" s="3">
        <v>2013</v>
      </c>
      <c r="G270" s="20">
        <v>239131.48</v>
      </c>
    </row>
    <row r="271" spans="1:7" ht="12.75">
      <c r="A271" s="3"/>
      <c r="B271" s="15" t="s">
        <v>728</v>
      </c>
      <c r="C271" s="13"/>
      <c r="D271" s="3"/>
      <c r="E271" s="3"/>
      <c r="F271" s="3"/>
      <c r="G271" s="21">
        <f>SUM(G10:G270)</f>
        <v>3063802.1100000013</v>
      </c>
    </row>
    <row r="274" spans="2:6" ht="12.75">
      <c r="B274" s="12" t="s">
        <v>845</v>
      </c>
      <c r="C274" s="28"/>
      <c r="E274" s="12" t="s">
        <v>844</v>
      </c>
      <c r="F274" s="12"/>
    </row>
    <row r="275" ht="12.75">
      <c r="D275" s="10"/>
    </row>
    <row r="277" ht="12.75">
      <c r="D277" s="10"/>
    </row>
  </sheetData>
  <sheetProtection/>
  <mergeCells count="2">
    <mergeCell ref="B2:G2"/>
    <mergeCell ref="B6:G6"/>
  </mergeCells>
  <printOptions/>
  <pageMargins left="0.75" right="0.31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81"/>
  <sheetViews>
    <sheetView tabSelected="1" view="pageBreakPreview" zoomScaleSheetLayoutView="100" workbookViewId="0" topLeftCell="A260">
      <selection activeCell="M10" sqref="M10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25.625" style="0" customWidth="1"/>
    <col min="4" max="4" width="13.375" style="0" customWidth="1"/>
    <col min="5" max="5" width="10.00390625" style="0" customWidth="1"/>
    <col min="6" max="6" width="10.25390625" style="0" customWidth="1"/>
    <col min="8" max="8" width="17.00390625" style="0" customWidth="1"/>
    <col min="9" max="9" width="6.125" style="0" customWidth="1"/>
    <col min="10" max="10" width="16.125" style="0" customWidth="1"/>
  </cols>
  <sheetData>
    <row r="1" spans="1:10" ht="12.75" customHeight="1">
      <c r="A1" s="49"/>
      <c r="B1" s="49"/>
      <c r="C1" s="49"/>
      <c r="G1" s="75" t="s">
        <v>862</v>
      </c>
      <c r="H1" s="75"/>
      <c r="I1" s="75"/>
      <c r="J1" s="75"/>
    </row>
    <row r="2" spans="1:10" ht="12.75" customHeight="1">
      <c r="A2" s="49"/>
      <c r="B2" s="49"/>
      <c r="C2" s="49"/>
      <c r="G2" s="76" t="s">
        <v>854</v>
      </c>
      <c r="H2" s="76"/>
      <c r="I2" s="76"/>
      <c r="J2" s="76"/>
    </row>
    <row r="3" spans="1:10" ht="12.75" customHeight="1">
      <c r="A3" s="49"/>
      <c r="B3" s="49"/>
      <c r="C3" s="49"/>
      <c r="G3" s="50"/>
      <c r="H3" s="76" t="s">
        <v>864</v>
      </c>
      <c r="I3" s="77"/>
      <c r="J3" s="77"/>
    </row>
    <row r="4" spans="1:10" ht="3" customHeight="1" hidden="1">
      <c r="A4" s="49"/>
      <c r="B4" s="49"/>
      <c r="C4" s="49"/>
      <c r="D4" s="49"/>
      <c r="E4" s="49"/>
      <c r="F4" s="49"/>
      <c r="G4" s="51"/>
      <c r="J4" s="52"/>
    </row>
    <row r="5" spans="1:10" ht="26.25" customHeight="1">
      <c r="A5" s="78" t="s">
        <v>863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5" customHeight="1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5.75" customHeight="1">
      <c r="A7" s="80" t="s">
        <v>856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24.75" customHeight="1">
      <c r="A8" s="53" t="s">
        <v>734</v>
      </c>
      <c r="B8" s="54" t="s">
        <v>735</v>
      </c>
      <c r="C8" s="54" t="s">
        <v>736</v>
      </c>
      <c r="D8" s="54" t="s">
        <v>732</v>
      </c>
      <c r="E8" s="54" t="s">
        <v>857</v>
      </c>
      <c r="F8" s="54" t="s">
        <v>858</v>
      </c>
      <c r="G8" s="54" t="s">
        <v>859</v>
      </c>
      <c r="H8" s="54" t="s">
        <v>860</v>
      </c>
      <c r="I8" s="55" t="s">
        <v>729</v>
      </c>
      <c r="J8" s="56" t="s">
        <v>861</v>
      </c>
    </row>
    <row r="9" spans="1:10" ht="38.25">
      <c r="A9" s="44">
        <v>1</v>
      </c>
      <c r="B9" s="33" t="s">
        <v>580</v>
      </c>
      <c r="C9" s="34" t="s">
        <v>741</v>
      </c>
      <c r="D9" s="35" t="s">
        <v>584</v>
      </c>
      <c r="E9" s="36" t="s">
        <v>588</v>
      </c>
      <c r="F9" s="37" t="s">
        <v>730</v>
      </c>
      <c r="G9" s="38" t="s">
        <v>590</v>
      </c>
      <c r="H9" s="37" t="s">
        <v>591</v>
      </c>
      <c r="I9" s="46">
        <v>1</v>
      </c>
      <c r="J9" s="47">
        <v>2810244.4</v>
      </c>
    </row>
    <row r="10" spans="1:10" ht="38.25" customHeight="1">
      <c r="A10" s="45">
        <v>2</v>
      </c>
      <c r="B10" s="33" t="s">
        <v>581</v>
      </c>
      <c r="C10" s="34" t="s">
        <v>741</v>
      </c>
      <c r="D10" s="35" t="s">
        <v>585</v>
      </c>
      <c r="E10" s="36" t="s">
        <v>588</v>
      </c>
      <c r="F10" s="37" t="s">
        <v>730</v>
      </c>
      <c r="G10" s="39">
        <v>1220.7</v>
      </c>
      <c r="H10" s="37" t="s">
        <v>591</v>
      </c>
      <c r="I10" s="46">
        <v>1</v>
      </c>
      <c r="J10" s="41">
        <v>6193366.77</v>
      </c>
    </row>
    <row r="11" spans="1:10" ht="38.25" customHeight="1">
      <c r="A11" s="45">
        <v>3</v>
      </c>
      <c r="B11" s="33" t="s">
        <v>582</v>
      </c>
      <c r="C11" s="34" t="s">
        <v>742</v>
      </c>
      <c r="D11" s="35" t="s">
        <v>586</v>
      </c>
      <c r="E11" s="36" t="s">
        <v>588</v>
      </c>
      <c r="F11" s="37" t="s">
        <v>730</v>
      </c>
      <c r="G11" s="39">
        <v>44.2</v>
      </c>
      <c r="H11" s="37" t="s">
        <v>591</v>
      </c>
      <c r="I11" s="46">
        <v>1</v>
      </c>
      <c r="J11" s="47">
        <v>62468.7</v>
      </c>
    </row>
    <row r="12" spans="1:10" ht="12.75">
      <c r="A12" s="70" t="s">
        <v>731</v>
      </c>
      <c r="B12" s="70"/>
      <c r="C12" s="70"/>
      <c r="D12" s="70"/>
      <c r="E12" s="70"/>
      <c r="F12" s="70"/>
      <c r="G12" s="70"/>
      <c r="H12" s="70"/>
      <c r="I12" s="70"/>
      <c r="J12" s="11">
        <f>SUM(J9:J11)</f>
        <v>9066079.87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1" t="s">
        <v>847</v>
      </c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25.5">
      <c r="A15" s="29" t="s">
        <v>734</v>
      </c>
      <c r="B15" s="30" t="s">
        <v>735</v>
      </c>
      <c r="C15" s="73" t="s">
        <v>736</v>
      </c>
      <c r="D15" s="74"/>
      <c r="E15" s="73" t="s">
        <v>732</v>
      </c>
      <c r="F15" s="57"/>
      <c r="G15" s="74"/>
      <c r="H15" s="30" t="s">
        <v>744</v>
      </c>
      <c r="I15" s="31" t="s">
        <v>729</v>
      </c>
      <c r="J15" s="32" t="s">
        <v>848</v>
      </c>
    </row>
    <row r="16" spans="1:10" ht="12.75">
      <c r="A16" s="61" t="s">
        <v>850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12.75">
      <c r="A17" s="36">
        <f aca="true" t="shared" si="0" ref="A17:A22">ROW(A1)</f>
        <v>1</v>
      </c>
      <c r="B17" s="40" t="s">
        <v>592</v>
      </c>
      <c r="C17" s="66" t="s">
        <v>745</v>
      </c>
      <c r="D17" s="66"/>
      <c r="E17" s="60" t="s">
        <v>73</v>
      </c>
      <c r="F17" s="60"/>
      <c r="G17" s="60"/>
      <c r="H17" s="43" t="s">
        <v>18</v>
      </c>
      <c r="I17" s="41">
        <v>1</v>
      </c>
      <c r="J17" s="42">
        <v>9173.19</v>
      </c>
    </row>
    <row r="18" spans="1:10" ht="12.75">
      <c r="A18" s="36">
        <f t="shared" si="0"/>
        <v>2</v>
      </c>
      <c r="B18" s="40" t="s">
        <v>593</v>
      </c>
      <c r="C18" s="66" t="s">
        <v>849</v>
      </c>
      <c r="D18" s="66"/>
      <c r="E18" s="60" t="s">
        <v>803</v>
      </c>
      <c r="F18" s="60"/>
      <c r="G18" s="60"/>
      <c r="H18" s="43" t="s">
        <v>19</v>
      </c>
      <c r="I18" s="41">
        <v>1</v>
      </c>
      <c r="J18" s="42">
        <v>4024</v>
      </c>
    </row>
    <row r="19" spans="1:10" ht="12.75">
      <c r="A19" s="36">
        <f t="shared" si="0"/>
        <v>3</v>
      </c>
      <c r="B19" s="40" t="s">
        <v>594</v>
      </c>
      <c r="C19" s="66" t="s">
        <v>689</v>
      </c>
      <c r="D19" s="66"/>
      <c r="E19" s="60" t="s">
        <v>74</v>
      </c>
      <c r="F19" s="60"/>
      <c r="G19" s="60"/>
      <c r="H19" s="43" t="s">
        <v>20</v>
      </c>
      <c r="I19" s="41">
        <v>1</v>
      </c>
      <c r="J19" s="42">
        <v>5000</v>
      </c>
    </row>
    <row r="20" spans="1:10" ht="12.75">
      <c r="A20" s="36">
        <f t="shared" si="0"/>
        <v>4</v>
      </c>
      <c r="B20" s="40" t="s">
        <v>595</v>
      </c>
      <c r="C20" s="66" t="s">
        <v>846</v>
      </c>
      <c r="D20" s="66"/>
      <c r="E20" s="60" t="s">
        <v>75</v>
      </c>
      <c r="F20" s="60"/>
      <c r="G20" s="60"/>
      <c r="H20" s="43" t="s">
        <v>21</v>
      </c>
      <c r="I20" s="41">
        <v>1</v>
      </c>
      <c r="J20" s="42">
        <v>8600</v>
      </c>
    </row>
    <row r="21" spans="1:10" ht="12.75">
      <c r="A21" s="36">
        <f t="shared" si="0"/>
        <v>5</v>
      </c>
      <c r="B21" s="40" t="s">
        <v>596</v>
      </c>
      <c r="C21" s="66" t="s">
        <v>746</v>
      </c>
      <c r="D21" s="66"/>
      <c r="E21" s="60" t="s">
        <v>76</v>
      </c>
      <c r="F21" s="60"/>
      <c r="G21" s="60"/>
      <c r="H21" s="43" t="s">
        <v>22</v>
      </c>
      <c r="I21" s="41">
        <v>1</v>
      </c>
      <c r="J21" s="42">
        <v>8400</v>
      </c>
    </row>
    <row r="22" spans="1:10" ht="12.75">
      <c r="A22" s="36">
        <f t="shared" si="0"/>
        <v>6</v>
      </c>
      <c r="B22" s="40" t="s">
        <v>597</v>
      </c>
      <c r="C22" s="66" t="s">
        <v>690</v>
      </c>
      <c r="D22" s="66"/>
      <c r="E22" s="60" t="s">
        <v>77</v>
      </c>
      <c r="F22" s="60"/>
      <c r="G22" s="60"/>
      <c r="H22" s="43" t="s">
        <v>23</v>
      </c>
      <c r="I22" s="41">
        <v>1</v>
      </c>
      <c r="J22" s="42">
        <v>6500</v>
      </c>
    </row>
    <row r="23" spans="1:10" ht="12.75">
      <c r="A23" s="36">
        <f aca="true" t="shared" si="1" ref="A23:A29">ROW(A9)</f>
        <v>9</v>
      </c>
      <c r="B23" s="40" t="s">
        <v>598</v>
      </c>
      <c r="C23" s="66" t="s">
        <v>691</v>
      </c>
      <c r="D23" s="66"/>
      <c r="E23" s="60" t="s">
        <v>78</v>
      </c>
      <c r="F23" s="60"/>
      <c r="G23" s="60"/>
      <c r="H23" s="43" t="s">
        <v>24</v>
      </c>
      <c r="I23" s="41">
        <v>1</v>
      </c>
      <c r="J23" s="42">
        <v>17610.9</v>
      </c>
    </row>
    <row r="24" spans="1:10" ht="12.75">
      <c r="A24" s="36">
        <f t="shared" si="1"/>
        <v>10</v>
      </c>
      <c r="B24" s="40" t="s">
        <v>599</v>
      </c>
      <c r="C24" s="66" t="s">
        <v>692</v>
      </c>
      <c r="D24" s="66"/>
      <c r="E24" s="60" t="s">
        <v>79</v>
      </c>
      <c r="F24" s="60"/>
      <c r="G24" s="60"/>
      <c r="H24" s="43" t="s">
        <v>25</v>
      </c>
      <c r="I24" s="41">
        <v>1</v>
      </c>
      <c r="J24" s="42">
        <v>7014.15</v>
      </c>
    </row>
    <row r="25" spans="1:10" ht="12.75">
      <c r="A25" s="36">
        <f t="shared" si="1"/>
        <v>11</v>
      </c>
      <c r="B25" s="40" t="s">
        <v>600</v>
      </c>
      <c r="C25" s="66" t="s">
        <v>578</v>
      </c>
      <c r="D25" s="66"/>
      <c r="E25" s="60" t="s">
        <v>80</v>
      </c>
      <c r="F25" s="60"/>
      <c r="G25" s="60"/>
      <c r="H25" s="43" t="s">
        <v>26</v>
      </c>
      <c r="I25" s="41">
        <v>1</v>
      </c>
      <c r="J25" s="42">
        <v>70500</v>
      </c>
    </row>
    <row r="26" spans="1:10" ht="12.75">
      <c r="A26" s="36">
        <f t="shared" si="1"/>
        <v>12</v>
      </c>
      <c r="B26" s="40" t="s">
        <v>601</v>
      </c>
      <c r="C26" s="66" t="s">
        <v>693</v>
      </c>
      <c r="D26" s="66"/>
      <c r="E26" s="60" t="s">
        <v>81</v>
      </c>
      <c r="F26" s="60"/>
      <c r="G26" s="60"/>
      <c r="H26" s="43" t="s">
        <v>27</v>
      </c>
      <c r="I26" s="41">
        <v>1</v>
      </c>
      <c r="J26" s="42">
        <v>3495</v>
      </c>
    </row>
    <row r="27" spans="1:10" ht="12.75">
      <c r="A27" s="36">
        <f t="shared" si="1"/>
        <v>13</v>
      </c>
      <c r="B27" s="40" t="s">
        <v>602</v>
      </c>
      <c r="C27" s="66" t="s">
        <v>747</v>
      </c>
      <c r="D27" s="66"/>
      <c r="E27" s="60" t="s">
        <v>82</v>
      </c>
      <c r="F27" s="60"/>
      <c r="G27" s="60"/>
      <c r="H27" s="43" t="s">
        <v>28</v>
      </c>
      <c r="I27" s="41">
        <v>1</v>
      </c>
      <c r="J27" s="42">
        <v>17143.14</v>
      </c>
    </row>
    <row r="28" spans="1:10" ht="12.75">
      <c r="A28" s="36">
        <f t="shared" si="1"/>
        <v>14</v>
      </c>
      <c r="B28" s="40" t="s">
        <v>603</v>
      </c>
      <c r="C28" s="66" t="s">
        <v>694</v>
      </c>
      <c r="D28" s="66"/>
      <c r="E28" s="60" t="s">
        <v>83</v>
      </c>
      <c r="F28" s="60"/>
      <c r="G28" s="60"/>
      <c r="H28" s="43" t="s">
        <v>29</v>
      </c>
      <c r="I28" s="41">
        <v>1</v>
      </c>
      <c r="J28" s="42">
        <v>12520</v>
      </c>
    </row>
    <row r="29" spans="1:10" ht="12.75">
      <c r="A29" s="36">
        <f t="shared" si="1"/>
        <v>15</v>
      </c>
      <c r="B29" s="40" t="s">
        <v>604</v>
      </c>
      <c r="C29" s="66" t="s">
        <v>694</v>
      </c>
      <c r="D29" s="66"/>
      <c r="E29" s="60" t="s">
        <v>84</v>
      </c>
      <c r="F29" s="60"/>
      <c r="G29" s="60"/>
      <c r="H29" s="43" t="s">
        <v>29</v>
      </c>
      <c r="I29" s="41">
        <v>1</v>
      </c>
      <c r="J29" s="42">
        <v>13100</v>
      </c>
    </row>
    <row r="30" spans="1:10" ht="12.75">
      <c r="A30" s="36">
        <f aca="true" t="shared" si="2" ref="A30:A81">ROW(A17)</f>
        <v>17</v>
      </c>
      <c r="B30" s="40" t="s">
        <v>605</v>
      </c>
      <c r="C30" s="66" t="s">
        <v>695</v>
      </c>
      <c r="D30" s="66"/>
      <c r="E30" s="60" t="s">
        <v>804</v>
      </c>
      <c r="F30" s="60"/>
      <c r="G30" s="60"/>
      <c r="H30" s="43" t="s">
        <v>19</v>
      </c>
      <c r="I30" s="41">
        <v>1</v>
      </c>
      <c r="J30" s="42">
        <v>19890</v>
      </c>
    </row>
    <row r="31" spans="1:10" ht="12.75">
      <c r="A31" s="36">
        <f t="shared" si="2"/>
        <v>18</v>
      </c>
      <c r="B31" s="40" t="s">
        <v>606</v>
      </c>
      <c r="C31" s="66" t="s">
        <v>748</v>
      </c>
      <c r="D31" s="66"/>
      <c r="E31" s="60" t="s">
        <v>85</v>
      </c>
      <c r="F31" s="60"/>
      <c r="G31" s="60"/>
      <c r="H31" s="43" t="s">
        <v>30</v>
      </c>
      <c r="I31" s="41">
        <v>1</v>
      </c>
      <c r="J31" s="42">
        <v>16640.64</v>
      </c>
    </row>
    <row r="32" spans="1:10" ht="12.75">
      <c r="A32" s="36">
        <f t="shared" si="2"/>
        <v>19</v>
      </c>
      <c r="B32" s="40" t="s">
        <v>607</v>
      </c>
      <c r="C32" s="66" t="s">
        <v>749</v>
      </c>
      <c r="D32" s="66"/>
      <c r="E32" s="60" t="s">
        <v>86</v>
      </c>
      <c r="F32" s="60"/>
      <c r="G32" s="60"/>
      <c r="H32" s="43" t="s">
        <v>31</v>
      </c>
      <c r="I32" s="41">
        <v>1</v>
      </c>
      <c r="J32" s="42">
        <v>54250.8</v>
      </c>
    </row>
    <row r="33" spans="1:10" ht="12.75">
      <c r="A33" s="36">
        <f t="shared" si="2"/>
        <v>20</v>
      </c>
      <c r="B33" s="40" t="s">
        <v>608</v>
      </c>
      <c r="C33" s="66" t="s">
        <v>696</v>
      </c>
      <c r="D33" s="66"/>
      <c r="E33" s="60" t="s">
        <v>87</v>
      </c>
      <c r="F33" s="60"/>
      <c r="G33" s="60"/>
      <c r="H33" s="43" t="s">
        <v>32</v>
      </c>
      <c r="I33" s="41">
        <v>1</v>
      </c>
      <c r="J33" s="42">
        <v>17763.48</v>
      </c>
    </row>
    <row r="34" spans="1:10" ht="12.75">
      <c r="A34" s="36">
        <f t="shared" si="2"/>
        <v>21</v>
      </c>
      <c r="B34" s="40" t="s">
        <v>609</v>
      </c>
      <c r="C34" s="66" t="s">
        <v>697</v>
      </c>
      <c r="D34" s="66"/>
      <c r="E34" s="60" t="s">
        <v>88</v>
      </c>
      <c r="F34" s="60"/>
      <c r="G34" s="60"/>
      <c r="H34" s="43" t="s">
        <v>33</v>
      </c>
      <c r="I34" s="41">
        <v>1</v>
      </c>
      <c r="J34" s="42">
        <v>4980</v>
      </c>
    </row>
    <row r="35" spans="1:10" ht="12.75">
      <c r="A35" s="36">
        <f t="shared" si="2"/>
        <v>22</v>
      </c>
      <c r="B35" s="40" t="s">
        <v>610</v>
      </c>
      <c r="C35" s="66" t="s">
        <v>698</v>
      </c>
      <c r="D35" s="66"/>
      <c r="E35" s="60" t="s">
        <v>89</v>
      </c>
      <c r="F35" s="60"/>
      <c r="G35" s="60"/>
      <c r="H35" s="43" t="s">
        <v>34</v>
      </c>
      <c r="I35" s="41">
        <v>1</v>
      </c>
      <c r="J35" s="42">
        <v>3213</v>
      </c>
    </row>
    <row r="36" spans="1:10" ht="12.75">
      <c r="A36" s="36">
        <f t="shared" si="2"/>
        <v>23</v>
      </c>
      <c r="B36" s="40" t="s">
        <v>611</v>
      </c>
      <c r="C36" s="66" t="s">
        <v>699</v>
      </c>
      <c r="D36" s="66"/>
      <c r="E36" s="60" t="s">
        <v>90</v>
      </c>
      <c r="F36" s="60"/>
      <c r="G36" s="60"/>
      <c r="H36" s="43" t="s">
        <v>35</v>
      </c>
      <c r="I36" s="41">
        <v>1</v>
      </c>
      <c r="J36" s="42">
        <v>16600.4</v>
      </c>
    </row>
    <row r="37" spans="1:10" ht="12.75">
      <c r="A37" s="36">
        <f t="shared" si="2"/>
        <v>24</v>
      </c>
      <c r="B37" s="40" t="s">
        <v>612</v>
      </c>
      <c r="C37" s="66" t="s">
        <v>750</v>
      </c>
      <c r="D37" s="66"/>
      <c r="E37" s="60" t="s">
        <v>91</v>
      </c>
      <c r="F37" s="60"/>
      <c r="G37" s="60"/>
      <c r="H37" s="43" t="s">
        <v>36</v>
      </c>
      <c r="I37" s="41">
        <v>1</v>
      </c>
      <c r="J37" s="42">
        <v>10924.2</v>
      </c>
    </row>
    <row r="38" spans="1:10" ht="12.75">
      <c r="A38" s="36">
        <f t="shared" si="2"/>
        <v>25</v>
      </c>
      <c r="B38" s="40" t="s">
        <v>613</v>
      </c>
      <c r="C38" s="66" t="s">
        <v>700</v>
      </c>
      <c r="D38" s="66"/>
      <c r="E38" s="60" t="s">
        <v>92</v>
      </c>
      <c r="F38" s="60"/>
      <c r="G38" s="60"/>
      <c r="H38" s="43" t="s">
        <v>37</v>
      </c>
      <c r="I38" s="41">
        <v>1</v>
      </c>
      <c r="J38" s="42">
        <v>7406.56</v>
      </c>
    </row>
    <row r="39" spans="1:10" ht="12.75">
      <c r="A39" s="36">
        <f t="shared" si="2"/>
        <v>26</v>
      </c>
      <c r="B39" s="40" t="s">
        <v>614</v>
      </c>
      <c r="C39" s="66" t="s">
        <v>701</v>
      </c>
      <c r="D39" s="66"/>
      <c r="E39" s="60" t="s">
        <v>93</v>
      </c>
      <c r="F39" s="60"/>
      <c r="G39" s="60"/>
      <c r="H39" s="43" t="s">
        <v>38</v>
      </c>
      <c r="I39" s="41">
        <v>1</v>
      </c>
      <c r="J39" s="42">
        <v>14819.5</v>
      </c>
    </row>
    <row r="40" spans="1:10" ht="12.75">
      <c r="A40" s="36">
        <f t="shared" si="2"/>
        <v>27</v>
      </c>
      <c r="B40" s="40" t="s">
        <v>615</v>
      </c>
      <c r="C40" s="66" t="s">
        <v>702</v>
      </c>
      <c r="D40" s="66"/>
      <c r="E40" s="60" t="s">
        <v>94</v>
      </c>
      <c r="F40" s="60"/>
      <c r="G40" s="60"/>
      <c r="H40" s="43" t="s">
        <v>39</v>
      </c>
      <c r="I40" s="41">
        <v>1</v>
      </c>
      <c r="J40" s="42">
        <v>7125</v>
      </c>
    </row>
    <row r="41" spans="1:10" ht="12.75">
      <c r="A41" s="36">
        <f t="shared" si="2"/>
        <v>28</v>
      </c>
      <c r="B41" s="40" t="s">
        <v>616</v>
      </c>
      <c r="C41" s="66" t="s">
        <v>702</v>
      </c>
      <c r="D41" s="66"/>
      <c r="E41" s="60" t="s">
        <v>95</v>
      </c>
      <c r="F41" s="60"/>
      <c r="G41" s="60"/>
      <c r="H41" s="43" t="s">
        <v>39</v>
      </c>
      <c r="I41" s="41">
        <v>1</v>
      </c>
      <c r="J41" s="42">
        <v>7125</v>
      </c>
    </row>
    <row r="42" spans="1:10" ht="12.75">
      <c r="A42" s="36">
        <f t="shared" si="2"/>
        <v>29</v>
      </c>
      <c r="B42" s="40" t="s">
        <v>617</v>
      </c>
      <c r="C42" s="66" t="s">
        <v>703</v>
      </c>
      <c r="D42" s="66"/>
      <c r="E42" s="60" t="s">
        <v>96</v>
      </c>
      <c r="F42" s="60"/>
      <c r="G42" s="60"/>
      <c r="H42" s="43" t="s">
        <v>40</v>
      </c>
      <c r="I42" s="41">
        <v>1</v>
      </c>
      <c r="J42" s="42">
        <v>6150</v>
      </c>
    </row>
    <row r="43" spans="1:10" ht="12.75">
      <c r="A43" s="36">
        <f t="shared" si="2"/>
        <v>30</v>
      </c>
      <c r="B43" s="40" t="s">
        <v>618</v>
      </c>
      <c r="C43" s="66" t="s">
        <v>751</v>
      </c>
      <c r="D43" s="66"/>
      <c r="E43" s="60" t="s">
        <v>97</v>
      </c>
      <c r="F43" s="60"/>
      <c r="G43" s="60"/>
      <c r="H43" s="43" t="s">
        <v>38</v>
      </c>
      <c r="I43" s="41">
        <v>1</v>
      </c>
      <c r="J43" s="42">
        <v>8741.9</v>
      </c>
    </row>
    <row r="44" spans="1:10" ht="12.75">
      <c r="A44" s="36">
        <f t="shared" si="2"/>
        <v>31</v>
      </c>
      <c r="B44" s="40" t="s">
        <v>619</v>
      </c>
      <c r="C44" s="66" t="s">
        <v>752</v>
      </c>
      <c r="D44" s="66"/>
      <c r="E44" s="60" t="s">
        <v>98</v>
      </c>
      <c r="F44" s="60"/>
      <c r="G44" s="60"/>
      <c r="H44" s="43" t="s">
        <v>41</v>
      </c>
      <c r="I44" s="41">
        <v>1</v>
      </c>
      <c r="J44" s="42">
        <v>9045.36</v>
      </c>
    </row>
    <row r="45" spans="1:10" ht="12.75">
      <c r="A45" s="36">
        <f t="shared" si="2"/>
        <v>32</v>
      </c>
      <c r="B45" s="40" t="s">
        <v>620</v>
      </c>
      <c r="C45" s="66" t="s">
        <v>704</v>
      </c>
      <c r="D45" s="66"/>
      <c r="E45" s="60" t="s">
        <v>99</v>
      </c>
      <c r="F45" s="60"/>
      <c r="G45" s="60"/>
      <c r="H45" s="43" t="s">
        <v>42</v>
      </c>
      <c r="I45" s="41">
        <v>1</v>
      </c>
      <c r="J45" s="42">
        <v>5891</v>
      </c>
    </row>
    <row r="46" spans="1:10" ht="12.75">
      <c r="A46" s="36">
        <f t="shared" si="2"/>
        <v>33</v>
      </c>
      <c r="B46" s="40" t="s">
        <v>621</v>
      </c>
      <c r="C46" s="66" t="s">
        <v>704</v>
      </c>
      <c r="D46" s="66"/>
      <c r="E46" s="60" t="s">
        <v>100</v>
      </c>
      <c r="F46" s="60"/>
      <c r="G46" s="60"/>
      <c r="H46" s="43" t="s">
        <v>42</v>
      </c>
      <c r="I46" s="41">
        <v>1</v>
      </c>
      <c r="J46" s="42">
        <v>5891</v>
      </c>
    </row>
    <row r="47" spans="1:10" ht="12.75">
      <c r="A47" s="36">
        <f t="shared" si="2"/>
        <v>34</v>
      </c>
      <c r="B47" s="40" t="s">
        <v>622</v>
      </c>
      <c r="C47" s="66" t="s">
        <v>705</v>
      </c>
      <c r="D47" s="66"/>
      <c r="E47" s="60" t="s">
        <v>101</v>
      </c>
      <c r="F47" s="60"/>
      <c r="G47" s="60"/>
      <c r="H47" s="43" t="s">
        <v>43</v>
      </c>
      <c r="I47" s="41">
        <v>1</v>
      </c>
      <c r="J47" s="42">
        <v>8070</v>
      </c>
    </row>
    <row r="48" spans="1:10" ht="12.75">
      <c r="A48" s="36">
        <f t="shared" si="2"/>
        <v>35</v>
      </c>
      <c r="B48" s="40" t="s">
        <v>623</v>
      </c>
      <c r="C48" s="66" t="s">
        <v>753</v>
      </c>
      <c r="D48" s="66"/>
      <c r="E48" s="60" t="s">
        <v>102</v>
      </c>
      <c r="F48" s="60"/>
      <c r="G48" s="60"/>
      <c r="H48" s="43" t="s">
        <v>44</v>
      </c>
      <c r="I48" s="41">
        <v>1</v>
      </c>
      <c r="J48" s="42">
        <v>11343.15</v>
      </c>
    </row>
    <row r="49" spans="1:10" ht="12.75">
      <c r="A49" s="36">
        <f t="shared" si="2"/>
        <v>36</v>
      </c>
      <c r="B49" s="40" t="s">
        <v>624</v>
      </c>
      <c r="C49" s="66" t="s">
        <v>579</v>
      </c>
      <c r="D49" s="66"/>
      <c r="E49" s="60" t="s">
        <v>103</v>
      </c>
      <c r="F49" s="60"/>
      <c r="G49" s="60"/>
      <c r="H49" s="43" t="s">
        <v>26</v>
      </c>
      <c r="I49" s="41">
        <v>1</v>
      </c>
      <c r="J49" s="42">
        <v>29499</v>
      </c>
    </row>
    <row r="50" spans="1:10" ht="12.75">
      <c r="A50" s="36">
        <f t="shared" si="2"/>
        <v>37</v>
      </c>
      <c r="B50" s="40" t="s">
        <v>625</v>
      </c>
      <c r="C50" s="66" t="s">
        <v>706</v>
      </c>
      <c r="D50" s="66"/>
      <c r="E50" s="60" t="s">
        <v>104</v>
      </c>
      <c r="F50" s="60"/>
      <c r="G50" s="60"/>
      <c r="H50" s="43" t="s">
        <v>27</v>
      </c>
      <c r="I50" s="41">
        <v>1</v>
      </c>
      <c r="J50" s="42">
        <v>18990</v>
      </c>
    </row>
    <row r="51" spans="1:10" ht="12.75">
      <c r="A51" s="36">
        <f t="shared" si="2"/>
        <v>38</v>
      </c>
      <c r="B51" s="40" t="s">
        <v>626</v>
      </c>
      <c r="C51" s="66" t="s">
        <v>707</v>
      </c>
      <c r="D51" s="66"/>
      <c r="E51" s="60" t="s">
        <v>105</v>
      </c>
      <c r="F51" s="60"/>
      <c r="G51" s="60"/>
      <c r="H51" s="43" t="s">
        <v>29</v>
      </c>
      <c r="I51" s="41">
        <v>1</v>
      </c>
      <c r="J51" s="42">
        <v>7200</v>
      </c>
    </row>
    <row r="52" spans="1:10" ht="12.75">
      <c r="A52" s="36">
        <f t="shared" si="2"/>
        <v>39</v>
      </c>
      <c r="B52" s="40" t="s">
        <v>627</v>
      </c>
      <c r="C52" s="66" t="s">
        <v>707</v>
      </c>
      <c r="D52" s="66"/>
      <c r="E52" s="60" t="s">
        <v>106</v>
      </c>
      <c r="F52" s="60"/>
      <c r="G52" s="60"/>
      <c r="H52" s="43" t="s">
        <v>29</v>
      </c>
      <c r="I52" s="41">
        <v>1</v>
      </c>
      <c r="J52" s="42">
        <v>8000</v>
      </c>
    </row>
    <row r="53" spans="1:10" ht="12.75">
      <c r="A53" s="36">
        <f t="shared" si="2"/>
        <v>40</v>
      </c>
      <c r="B53" s="40" t="s">
        <v>628</v>
      </c>
      <c r="C53" s="66" t="s">
        <v>708</v>
      </c>
      <c r="D53" s="66"/>
      <c r="E53" s="60" t="s">
        <v>107</v>
      </c>
      <c r="F53" s="60"/>
      <c r="G53" s="60"/>
      <c r="H53" s="43" t="s">
        <v>45</v>
      </c>
      <c r="I53" s="41">
        <v>1</v>
      </c>
      <c r="J53" s="42">
        <v>19850</v>
      </c>
    </row>
    <row r="54" spans="1:10" ht="12.75">
      <c r="A54" s="36">
        <f t="shared" si="2"/>
        <v>41</v>
      </c>
      <c r="B54" s="40" t="s">
        <v>629</v>
      </c>
      <c r="C54" s="66" t="s">
        <v>709</v>
      </c>
      <c r="D54" s="66"/>
      <c r="E54" s="60" t="s">
        <v>805</v>
      </c>
      <c r="F54" s="60"/>
      <c r="G54" s="60"/>
      <c r="H54" s="43" t="s">
        <v>19</v>
      </c>
      <c r="I54" s="41">
        <v>1</v>
      </c>
      <c r="J54" s="42">
        <v>8550</v>
      </c>
    </row>
    <row r="55" spans="1:10" ht="12.75">
      <c r="A55" s="36">
        <f t="shared" si="2"/>
        <v>42</v>
      </c>
      <c r="B55" s="40" t="s">
        <v>630</v>
      </c>
      <c r="C55" s="66" t="s">
        <v>709</v>
      </c>
      <c r="D55" s="66"/>
      <c r="E55" s="60" t="s">
        <v>806</v>
      </c>
      <c r="F55" s="60"/>
      <c r="G55" s="60"/>
      <c r="H55" s="43" t="s">
        <v>19</v>
      </c>
      <c r="I55" s="41">
        <v>1</v>
      </c>
      <c r="J55" s="42">
        <v>8550</v>
      </c>
    </row>
    <row r="56" spans="1:10" ht="12.75">
      <c r="A56" s="36">
        <f t="shared" si="2"/>
        <v>43</v>
      </c>
      <c r="B56" s="40" t="s">
        <v>631</v>
      </c>
      <c r="C56" s="66" t="s">
        <v>710</v>
      </c>
      <c r="D56" s="66"/>
      <c r="E56" s="60" t="s">
        <v>108</v>
      </c>
      <c r="F56" s="60"/>
      <c r="G56" s="60"/>
      <c r="H56" s="43" t="s">
        <v>27</v>
      </c>
      <c r="I56" s="41">
        <v>1</v>
      </c>
      <c r="J56" s="42">
        <v>19990</v>
      </c>
    </row>
    <row r="57" spans="1:10" ht="12.75">
      <c r="A57" s="36">
        <f t="shared" si="2"/>
        <v>44</v>
      </c>
      <c r="B57" s="40" t="s">
        <v>632</v>
      </c>
      <c r="C57" s="66" t="s">
        <v>711</v>
      </c>
      <c r="D57" s="66"/>
      <c r="E57" s="60" t="s">
        <v>109</v>
      </c>
      <c r="F57" s="60"/>
      <c r="G57" s="60"/>
      <c r="H57" s="43" t="s">
        <v>46</v>
      </c>
      <c r="I57" s="41">
        <v>1</v>
      </c>
      <c r="J57" s="42">
        <v>16640</v>
      </c>
    </row>
    <row r="58" spans="1:10" ht="12.75">
      <c r="A58" s="36">
        <f t="shared" si="2"/>
        <v>45</v>
      </c>
      <c r="B58" s="40" t="s">
        <v>633</v>
      </c>
      <c r="C58" s="66" t="s">
        <v>739</v>
      </c>
      <c r="D58" s="66"/>
      <c r="E58" s="60" t="s">
        <v>110</v>
      </c>
      <c r="F58" s="60"/>
      <c r="G58" s="60"/>
      <c r="H58" s="43" t="s">
        <v>47</v>
      </c>
      <c r="I58" s="41">
        <v>1</v>
      </c>
      <c r="J58" s="42">
        <v>7055</v>
      </c>
    </row>
    <row r="59" spans="1:10" ht="12.75">
      <c r="A59" s="36">
        <f t="shared" si="2"/>
        <v>46</v>
      </c>
      <c r="B59" s="40" t="s">
        <v>634</v>
      </c>
      <c r="C59" s="66" t="s">
        <v>712</v>
      </c>
      <c r="D59" s="66"/>
      <c r="E59" s="60" t="s">
        <v>807</v>
      </c>
      <c r="F59" s="60"/>
      <c r="G59" s="60"/>
      <c r="H59" s="43" t="s">
        <v>48</v>
      </c>
      <c r="I59" s="41">
        <v>1</v>
      </c>
      <c r="J59" s="42">
        <v>8990</v>
      </c>
    </row>
    <row r="60" spans="1:10" ht="12.75">
      <c r="A60" s="36">
        <f t="shared" si="2"/>
        <v>47</v>
      </c>
      <c r="B60" s="40" t="s">
        <v>635</v>
      </c>
      <c r="C60" s="66" t="s">
        <v>754</v>
      </c>
      <c r="D60" s="66"/>
      <c r="E60" s="60" t="s">
        <v>111</v>
      </c>
      <c r="F60" s="60"/>
      <c r="G60" s="60"/>
      <c r="H60" s="43" t="s">
        <v>37</v>
      </c>
      <c r="I60" s="41">
        <v>1</v>
      </c>
      <c r="J60" s="42">
        <v>3811.4</v>
      </c>
    </row>
    <row r="61" spans="1:10" ht="12.75">
      <c r="A61" s="36">
        <f t="shared" si="2"/>
        <v>48</v>
      </c>
      <c r="B61" s="40" t="s">
        <v>636</v>
      </c>
      <c r="C61" s="66" t="s">
        <v>713</v>
      </c>
      <c r="D61" s="66"/>
      <c r="E61" s="60" t="s">
        <v>112</v>
      </c>
      <c r="F61" s="60"/>
      <c r="G61" s="60"/>
      <c r="H61" s="43" t="s">
        <v>20</v>
      </c>
      <c r="I61" s="41">
        <v>1</v>
      </c>
      <c r="J61" s="42">
        <v>10000</v>
      </c>
    </row>
    <row r="62" spans="1:10" ht="12.75">
      <c r="A62" s="36">
        <f t="shared" si="2"/>
        <v>49</v>
      </c>
      <c r="B62" s="40" t="s">
        <v>637</v>
      </c>
      <c r="C62" s="66" t="s">
        <v>755</v>
      </c>
      <c r="D62" s="66"/>
      <c r="E62" s="60" t="s">
        <v>113</v>
      </c>
      <c r="F62" s="60"/>
      <c r="G62" s="60"/>
      <c r="H62" s="43" t="s">
        <v>49</v>
      </c>
      <c r="I62" s="41">
        <v>1</v>
      </c>
      <c r="J62" s="42">
        <v>21826.08</v>
      </c>
    </row>
    <row r="63" spans="1:10" ht="12.75">
      <c r="A63" s="36">
        <f t="shared" si="2"/>
        <v>50</v>
      </c>
      <c r="B63" s="40" t="s">
        <v>638</v>
      </c>
      <c r="C63" s="66" t="s">
        <v>714</v>
      </c>
      <c r="D63" s="66"/>
      <c r="E63" s="60" t="s">
        <v>114</v>
      </c>
      <c r="F63" s="60"/>
      <c r="G63" s="60"/>
      <c r="H63" s="43" t="s">
        <v>50</v>
      </c>
      <c r="I63" s="41">
        <v>1</v>
      </c>
      <c r="J63" s="42">
        <v>6000</v>
      </c>
    </row>
    <row r="64" spans="1:10" ht="12.75">
      <c r="A64" s="36">
        <f t="shared" si="2"/>
        <v>51</v>
      </c>
      <c r="B64" s="40" t="s">
        <v>639</v>
      </c>
      <c r="C64" s="66" t="s">
        <v>714</v>
      </c>
      <c r="D64" s="66"/>
      <c r="E64" s="60" t="s">
        <v>115</v>
      </c>
      <c r="F64" s="60"/>
      <c r="G64" s="60"/>
      <c r="H64" s="43" t="s">
        <v>50</v>
      </c>
      <c r="I64" s="41">
        <v>1</v>
      </c>
      <c r="J64" s="42">
        <v>4000</v>
      </c>
    </row>
    <row r="65" spans="1:10" ht="12.75">
      <c r="A65" s="36">
        <f t="shared" si="2"/>
        <v>52</v>
      </c>
      <c r="B65" s="40" t="s">
        <v>640</v>
      </c>
      <c r="C65" s="66" t="s">
        <v>756</v>
      </c>
      <c r="D65" s="66"/>
      <c r="E65" s="60" t="s">
        <v>116</v>
      </c>
      <c r="F65" s="60"/>
      <c r="G65" s="60"/>
      <c r="H65" s="43" t="s">
        <v>51</v>
      </c>
      <c r="I65" s="41">
        <v>1</v>
      </c>
      <c r="J65" s="42">
        <v>4545.8</v>
      </c>
    </row>
    <row r="66" spans="1:10" ht="12.75">
      <c r="A66" s="36">
        <f t="shared" si="2"/>
        <v>53</v>
      </c>
      <c r="B66" s="40" t="s">
        <v>641</v>
      </c>
      <c r="C66" s="66" t="s">
        <v>715</v>
      </c>
      <c r="D66" s="66"/>
      <c r="E66" s="60" t="s">
        <v>117</v>
      </c>
      <c r="F66" s="60"/>
      <c r="G66" s="60"/>
      <c r="H66" s="43" t="s">
        <v>40</v>
      </c>
      <c r="I66" s="41">
        <v>1</v>
      </c>
      <c r="J66" s="42">
        <v>4107</v>
      </c>
    </row>
    <row r="67" spans="1:10" ht="12.75">
      <c r="A67" s="36">
        <f t="shared" si="2"/>
        <v>54</v>
      </c>
      <c r="B67" s="40" t="s">
        <v>642</v>
      </c>
      <c r="C67" s="66" t="s">
        <v>716</v>
      </c>
      <c r="D67" s="66"/>
      <c r="E67" s="60" t="s">
        <v>118</v>
      </c>
      <c r="F67" s="60"/>
      <c r="G67" s="60"/>
      <c r="H67" s="43" t="s">
        <v>40</v>
      </c>
      <c r="I67" s="41">
        <v>1</v>
      </c>
      <c r="J67" s="42">
        <v>3882</v>
      </c>
    </row>
    <row r="68" spans="1:10" ht="12.75">
      <c r="A68" s="36">
        <f t="shared" si="2"/>
        <v>55</v>
      </c>
      <c r="B68" s="40" t="s">
        <v>643</v>
      </c>
      <c r="C68" s="66" t="s">
        <v>716</v>
      </c>
      <c r="D68" s="66"/>
      <c r="E68" s="60" t="s">
        <v>119</v>
      </c>
      <c r="F68" s="60"/>
      <c r="G68" s="60"/>
      <c r="H68" s="43" t="s">
        <v>40</v>
      </c>
      <c r="I68" s="41">
        <v>1</v>
      </c>
      <c r="J68" s="42">
        <v>3882</v>
      </c>
    </row>
    <row r="69" spans="1:10" ht="12.75">
      <c r="A69" s="36">
        <f t="shared" si="2"/>
        <v>56</v>
      </c>
      <c r="B69" s="40" t="s">
        <v>644</v>
      </c>
      <c r="C69" s="66" t="s">
        <v>716</v>
      </c>
      <c r="D69" s="66"/>
      <c r="E69" s="60" t="s">
        <v>120</v>
      </c>
      <c r="F69" s="60"/>
      <c r="G69" s="60"/>
      <c r="H69" s="43" t="s">
        <v>43</v>
      </c>
      <c r="I69" s="41">
        <v>1</v>
      </c>
      <c r="J69" s="42">
        <v>5271</v>
      </c>
    </row>
    <row r="70" spans="1:10" ht="12.75">
      <c r="A70" s="36">
        <f t="shared" si="2"/>
        <v>57</v>
      </c>
      <c r="B70" s="40" t="s">
        <v>645</v>
      </c>
      <c r="C70" s="66" t="s">
        <v>717</v>
      </c>
      <c r="D70" s="66"/>
      <c r="E70" s="60" t="s">
        <v>121</v>
      </c>
      <c r="F70" s="60"/>
      <c r="G70" s="60"/>
      <c r="H70" s="43" t="s">
        <v>52</v>
      </c>
      <c r="I70" s="41">
        <v>1</v>
      </c>
      <c r="J70" s="42">
        <v>4505.34</v>
      </c>
    </row>
    <row r="71" spans="1:10" ht="12.75">
      <c r="A71" s="36">
        <f t="shared" si="2"/>
        <v>58</v>
      </c>
      <c r="B71" s="40" t="s">
        <v>646</v>
      </c>
      <c r="C71" s="66" t="s">
        <v>718</v>
      </c>
      <c r="D71" s="66"/>
      <c r="E71" s="60" t="s">
        <v>122</v>
      </c>
      <c r="F71" s="60"/>
      <c r="G71" s="60"/>
      <c r="H71" s="43" t="s">
        <v>53</v>
      </c>
      <c r="I71" s="41">
        <v>1</v>
      </c>
      <c r="J71" s="42">
        <v>5720</v>
      </c>
    </row>
    <row r="72" spans="1:10" ht="12.75">
      <c r="A72" s="36">
        <f t="shared" si="2"/>
        <v>59</v>
      </c>
      <c r="B72" s="40" t="s">
        <v>647</v>
      </c>
      <c r="C72" s="66" t="s">
        <v>718</v>
      </c>
      <c r="D72" s="66"/>
      <c r="E72" s="60" t="s">
        <v>123</v>
      </c>
      <c r="F72" s="60"/>
      <c r="G72" s="60"/>
      <c r="H72" s="43" t="s">
        <v>53</v>
      </c>
      <c r="I72" s="41">
        <v>1</v>
      </c>
      <c r="J72" s="42">
        <v>5720</v>
      </c>
    </row>
    <row r="73" spans="1:10" ht="12.75">
      <c r="A73" s="36">
        <f t="shared" si="2"/>
        <v>60</v>
      </c>
      <c r="B73" s="40" t="s">
        <v>648</v>
      </c>
      <c r="C73" s="66" t="s">
        <v>719</v>
      </c>
      <c r="D73" s="66"/>
      <c r="E73" s="60" t="s">
        <v>124</v>
      </c>
      <c r="F73" s="60"/>
      <c r="G73" s="60"/>
      <c r="H73" s="43" t="s">
        <v>42</v>
      </c>
      <c r="I73" s="41">
        <v>1</v>
      </c>
      <c r="J73" s="42">
        <v>6364</v>
      </c>
    </row>
    <row r="74" spans="1:10" ht="12.75">
      <c r="A74" s="36">
        <f t="shared" si="2"/>
        <v>61</v>
      </c>
      <c r="B74" s="40" t="s">
        <v>649</v>
      </c>
      <c r="C74" s="66" t="s">
        <v>719</v>
      </c>
      <c r="D74" s="66"/>
      <c r="E74" s="60" t="s">
        <v>125</v>
      </c>
      <c r="F74" s="60"/>
      <c r="G74" s="60"/>
      <c r="H74" s="43" t="s">
        <v>42</v>
      </c>
      <c r="I74" s="41">
        <v>1</v>
      </c>
      <c r="J74" s="42">
        <v>6364</v>
      </c>
    </row>
    <row r="75" spans="1:10" ht="12.75">
      <c r="A75" s="36">
        <f t="shared" si="2"/>
        <v>62</v>
      </c>
      <c r="B75" s="40" t="s">
        <v>650</v>
      </c>
      <c r="C75" s="66" t="s">
        <v>720</v>
      </c>
      <c r="D75" s="66"/>
      <c r="E75" s="60" t="s">
        <v>126</v>
      </c>
      <c r="F75" s="60"/>
      <c r="G75" s="60"/>
      <c r="H75" s="43" t="s">
        <v>54</v>
      </c>
      <c r="I75" s="41">
        <v>1</v>
      </c>
      <c r="J75" s="42">
        <v>8000</v>
      </c>
    </row>
    <row r="76" spans="1:10" ht="12.75">
      <c r="A76" s="36">
        <f t="shared" si="2"/>
        <v>63</v>
      </c>
      <c r="B76" s="40" t="s">
        <v>651</v>
      </c>
      <c r="C76" s="66" t="s">
        <v>721</v>
      </c>
      <c r="D76" s="66"/>
      <c r="E76" s="60" t="s">
        <v>127</v>
      </c>
      <c r="F76" s="60"/>
      <c r="G76" s="60"/>
      <c r="H76" s="43" t="s">
        <v>54</v>
      </c>
      <c r="I76" s="41">
        <v>1</v>
      </c>
      <c r="J76" s="42">
        <v>5600</v>
      </c>
    </row>
    <row r="77" spans="1:10" ht="12.75">
      <c r="A77" s="36">
        <f t="shared" si="2"/>
        <v>64</v>
      </c>
      <c r="B77" s="40" t="s">
        <v>652</v>
      </c>
      <c r="C77" s="66" t="s">
        <v>722</v>
      </c>
      <c r="D77" s="66"/>
      <c r="E77" s="60" t="s">
        <v>840</v>
      </c>
      <c r="F77" s="60"/>
      <c r="G77" s="60"/>
      <c r="H77" s="43" t="s">
        <v>48</v>
      </c>
      <c r="I77" s="41">
        <v>1</v>
      </c>
      <c r="J77" s="42">
        <v>5700</v>
      </c>
    </row>
    <row r="78" spans="1:10" ht="12.75">
      <c r="A78" s="36">
        <f t="shared" si="2"/>
        <v>65</v>
      </c>
      <c r="B78" s="40" t="s">
        <v>653</v>
      </c>
      <c r="C78" s="66" t="s">
        <v>723</v>
      </c>
      <c r="D78" s="66"/>
      <c r="E78" s="60" t="s">
        <v>128</v>
      </c>
      <c r="F78" s="60"/>
      <c r="G78" s="60"/>
      <c r="H78" s="43" t="s">
        <v>55</v>
      </c>
      <c r="I78" s="41">
        <v>1</v>
      </c>
      <c r="J78" s="42">
        <v>20374.2</v>
      </c>
    </row>
    <row r="79" spans="1:10" ht="12.75">
      <c r="A79" s="36">
        <f t="shared" si="2"/>
        <v>66</v>
      </c>
      <c r="B79" s="40" t="s">
        <v>654</v>
      </c>
      <c r="C79" s="66" t="s">
        <v>724</v>
      </c>
      <c r="D79" s="66"/>
      <c r="E79" s="60" t="s">
        <v>129</v>
      </c>
      <c r="F79" s="60"/>
      <c r="G79" s="60"/>
      <c r="H79" s="43" t="s">
        <v>43</v>
      </c>
      <c r="I79" s="41">
        <v>1</v>
      </c>
      <c r="J79" s="42">
        <v>14146</v>
      </c>
    </row>
    <row r="80" spans="1:10" ht="12.75">
      <c r="A80" s="36">
        <f t="shared" si="2"/>
        <v>67</v>
      </c>
      <c r="B80" s="40" t="s">
        <v>655</v>
      </c>
      <c r="C80" s="66" t="s">
        <v>724</v>
      </c>
      <c r="D80" s="66"/>
      <c r="E80" s="60" t="s">
        <v>130</v>
      </c>
      <c r="F80" s="60"/>
      <c r="G80" s="60"/>
      <c r="H80" s="43" t="s">
        <v>43</v>
      </c>
      <c r="I80" s="41">
        <v>1</v>
      </c>
      <c r="J80" s="42">
        <v>14146</v>
      </c>
    </row>
    <row r="81" spans="1:10" ht="12.75">
      <c r="A81" s="36">
        <f t="shared" si="2"/>
        <v>68</v>
      </c>
      <c r="B81" s="40" t="s">
        <v>656</v>
      </c>
      <c r="C81" s="66" t="s">
        <v>725</v>
      </c>
      <c r="D81" s="66"/>
      <c r="E81" s="60" t="s">
        <v>131</v>
      </c>
      <c r="F81" s="60"/>
      <c r="G81" s="60"/>
      <c r="H81" s="43" t="s">
        <v>40</v>
      </c>
      <c r="I81" s="41">
        <v>1</v>
      </c>
      <c r="J81" s="42">
        <v>14776</v>
      </c>
    </row>
    <row r="82" spans="1:10" ht="12.75">
      <c r="A82" s="36">
        <f aca="true" t="shared" si="3" ref="A82:A145">ROW(A69)</f>
        <v>69</v>
      </c>
      <c r="B82" s="40" t="s">
        <v>657</v>
      </c>
      <c r="C82" s="66" t="s">
        <v>757</v>
      </c>
      <c r="D82" s="66"/>
      <c r="E82" s="60" t="s">
        <v>132</v>
      </c>
      <c r="F82" s="60"/>
      <c r="G82" s="60"/>
      <c r="H82" s="43" t="s">
        <v>55</v>
      </c>
      <c r="I82" s="41">
        <v>1</v>
      </c>
      <c r="J82" s="42">
        <v>14647.23</v>
      </c>
    </row>
    <row r="83" spans="1:10" ht="12.75">
      <c r="A83" s="36">
        <f t="shared" si="3"/>
        <v>70</v>
      </c>
      <c r="B83" s="40" t="s">
        <v>658</v>
      </c>
      <c r="C83" s="66" t="s">
        <v>0</v>
      </c>
      <c r="D83" s="66"/>
      <c r="E83" s="60" t="s">
        <v>133</v>
      </c>
      <c r="F83" s="60"/>
      <c r="G83" s="60"/>
      <c r="H83" s="43" t="s">
        <v>39</v>
      </c>
      <c r="I83" s="41">
        <v>1</v>
      </c>
      <c r="J83" s="42">
        <v>11840</v>
      </c>
    </row>
    <row r="84" spans="1:10" ht="12.75">
      <c r="A84" s="36">
        <f t="shared" si="3"/>
        <v>71</v>
      </c>
      <c r="B84" s="40" t="s">
        <v>659</v>
      </c>
      <c r="C84" s="66" t="s">
        <v>0</v>
      </c>
      <c r="D84" s="66"/>
      <c r="E84" s="60" t="s">
        <v>134</v>
      </c>
      <c r="F84" s="60"/>
      <c r="G84" s="60"/>
      <c r="H84" s="43" t="s">
        <v>39</v>
      </c>
      <c r="I84" s="41">
        <v>1</v>
      </c>
      <c r="J84" s="42">
        <v>11840</v>
      </c>
    </row>
    <row r="85" spans="1:10" ht="12.75">
      <c r="A85" s="36">
        <f t="shared" si="3"/>
        <v>72</v>
      </c>
      <c r="B85" s="40" t="s">
        <v>660</v>
      </c>
      <c r="C85" s="66" t="s">
        <v>1</v>
      </c>
      <c r="D85" s="66"/>
      <c r="E85" s="60" t="s">
        <v>135</v>
      </c>
      <c r="F85" s="60"/>
      <c r="G85" s="60"/>
      <c r="H85" s="43" t="s">
        <v>41</v>
      </c>
      <c r="I85" s="41">
        <v>1</v>
      </c>
      <c r="J85" s="42">
        <v>29068.98</v>
      </c>
    </row>
    <row r="86" spans="1:10" ht="12.75">
      <c r="A86" s="36">
        <f t="shared" si="3"/>
        <v>73</v>
      </c>
      <c r="B86" s="40" t="s">
        <v>661</v>
      </c>
      <c r="C86" s="66" t="s">
        <v>726</v>
      </c>
      <c r="D86" s="66"/>
      <c r="E86" s="60" t="s">
        <v>136</v>
      </c>
      <c r="F86" s="60"/>
      <c r="G86" s="60"/>
      <c r="H86" s="43" t="s">
        <v>42</v>
      </c>
      <c r="I86" s="41">
        <v>1</v>
      </c>
      <c r="J86" s="42">
        <v>17350</v>
      </c>
    </row>
    <row r="87" spans="1:10" ht="12.75">
      <c r="A87" s="36">
        <f t="shared" si="3"/>
        <v>74</v>
      </c>
      <c r="B87" s="40" t="s">
        <v>662</v>
      </c>
      <c r="C87" s="66" t="s">
        <v>726</v>
      </c>
      <c r="D87" s="66"/>
      <c r="E87" s="60" t="s">
        <v>137</v>
      </c>
      <c r="F87" s="60"/>
      <c r="G87" s="60"/>
      <c r="H87" s="43" t="s">
        <v>42</v>
      </c>
      <c r="I87" s="41">
        <v>1</v>
      </c>
      <c r="J87" s="42">
        <v>17350</v>
      </c>
    </row>
    <row r="88" spans="1:10" ht="12.75">
      <c r="A88" s="36">
        <f t="shared" si="3"/>
        <v>75</v>
      </c>
      <c r="B88" s="40" t="s">
        <v>663</v>
      </c>
      <c r="C88" s="66" t="s">
        <v>2</v>
      </c>
      <c r="D88" s="66"/>
      <c r="E88" s="60" t="s">
        <v>138</v>
      </c>
      <c r="F88" s="60"/>
      <c r="G88" s="60"/>
      <c r="H88" s="43" t="s">
        <v>56</v>
      </c>
      <c r="I88" s="41">
        <v>1</v>
      </c>
      <c r="J88" s="42">
        <v>17860</v>
      </c>
    </row>
    <row r="89" spans="1:10" ht="12.75">
      <c r="A89" s="36">
        <f t="shared" si="3"/>
        <v>76</v>
      </c>
      <c r="B89" s="40" t="s">
        <v>664</v>
      </c>
      <c r="C89" s="66" t="s">
        <v>758</v>
      </c>
      <c r="D89" s="66"/>
      <c r="E89" s="60" t="s">
        <v>139</v>
      </c>
      <c r="F89" s="60"/>
      <c r="G89" s="60"/>
      <c r="H89" s="43" t="s">
        <v>57</v>
      </c>
      <c r="I89" s="41">
        <v>1</v>
      </c>
      <c r="J89" s="42">
        <v>5544</v>
      </c>
    </row>
    <row r="90" spans="1:10" ht="12.75">
      <c r="A90" s="36">
        <f t="shared" si="3"/>
        <v>77</v>
      </c>
      <c r="B90" s="40" t="s">
        <v>665</v>
      </c>
      <c r="C90" s="66" t="s">
        <v>759</v>
      </c>
      <c r="D90" s="66"/>
      <c r="E90" s="60" t="s">
        <v>140</v>
      </c>
      <c r="F90" s="60"/>
      <c r="G90" s="60"/>
      <c r="H90" s="43" t="s">
        <v>58</v>
      </c>
      <c r="I90" s="41">
        <v>1</v>
      </c>
      <c r="J90" s="42">
        <v>15634.08</v>
      </c>
    </row>
    <row r="91" spans="1:10" ht="12.75">
      <c r="A91" s="36">
        <f t="shared" si="3"/>
        <v>78</v>
      </c>
      <c r="B91" s="40" t="s">
        <v>666</v>
      </c>
      <c r="C91" s="66" t="s">
        <v>760</v>
      </c>
      <c r="D91" s="66"/>
      <c r="E91" s="60" t="s">
        <v>141</v>
      </c>
      <c r="F91" s="60"/>
      <c r="G91" s="60"/>
      <c r="H91" s="43" t="s">
        <v>59</v>
      </c>
      <c r="I91" s="41">
        <v>1</v>
      </c>
      <c r="J91" s="42">
        <v>43270.56</v>
      </c>
    </row>
    <row r="92" spans="1:10" ht="12.75">
      <c r="A92" s="36">
        <f t="shared" si="3"/>
        <v>79</v>
      </c>
      <c r="B92" s="40" t="s">
        <v>667</v>
      </c>
      <c r="C92" s="66" t="s">
        <v>761</v>
      </c>
      <c r="D92" s="66"/>
      <c r="E92" s="60" t="s">
        <v>142</v>
      </c>
      <c r="F92" s="60"/>
      <c r="G92" s="60"/>
      <c r="H92" s="43" t="s">
        <v>60</v>
      </c>
      <c r="I92" s="41">
        <v>1</v>
      </c>
      <c r="J92" s="42">
        <v>16296.48</v>
      </c>
    </row>
    <row r="93" spans="1:10" ht="12.75">
      <c r="A93" s="36">
        <f t="shared" si="3"/>
        <v>80</v>
      </c>
      <c r="B93" s="40" t="s">
        <v>668</v>
      </c>
      <c r="C93" s="66" t="s">
        <v>762</v>
      </c>
      <c r="D93" s="66"/>
      <c r="E93" s="60" t="s">
        <v>143</v>
      </c>
      <c r="F93" s="60"/>
      <c r="G93" s="60"/>
      <c r="H93" s="43" t="s">
        <v>61</v>
      </c>
      <c r="I93" s="41">
        <v>1</v>
      </c>
      <c r="J93" s="42">
        <v>27614.88</v>
      </c>
    </row>
    <row r="94" spans="1:10" ht="12.75">
      <c r="A94" s="36">
        <f t="shared" si="3"/>
        <v>81</v>
      </c>
      <c r="B94" s="40" t="s">
        <v>669</v>
      </c>
      <c r="C94" s="66" t="s">
        <v>3</v>
      </c>
      <c r="D94" s="66"/>
      <c r="E94" s="60" t="s">
        <v>144</v>
      </c>
      <c r="F94" s="60"/>
      <c r="G94" s="60"/>
      <c r="H94" s="43" t="s">
        <v>54</v>
      </c>
      <c r="I94" s="41">
        <v>1</v>
      </c>
      <c r="J94" s="42">
        <v>30000</v>
      </c>
    </row>
    <row r="95" spans="1:10" ht="12.75">
      <c r="A95" s="36">
        <f t="shared" si="3"/>
        <v>82</v>
      </c>
      <c r="B95" s="40" t="s">
        <v>670</v>
      </c>
      <c r="C95" s="66" t="s">
        <v>4</v>
      </c>
      <c r="D95" s="66"/>
      <c r="E95" s="60" t="s">
        <v>145</v>
      </c>
      <c r="F95" s="60"/>
      <c r="G95" s="60"/>
      <c r="H95" s="43" t="s">
        <v>62</v>
      </c>
      <c r="I95" s="41">
        <v>1</v>
      </c>
      <c r="J95" s="42">
        <v>11299.05</v>
      </c>
    </row>
    <row r="96" spans="1:10" ht="12.75">
      <c r="A96" s="36">
        <f t="shared" si="3"/>
        <v>83</v>
      </c>
      <c r="B96" s="40" t="s">
        <v>671</v>
      </c>
      <c r="C96" s="66" t="s">
        <v>5</v>
      </c>
      <c r="D96" s="66"/>
      <c r="E96" s="60" t="s">
        <v>146</v>
      </c>
      <c r="F96" s="60"/>
      <c r="G96" s="60"/>
      <c r="H96" s="43" t="s">
        <v>63</v>
      </c>
      <c r="I96" s="41">
        <v>1</v>
      </c>
      <c r="J96" s="42">
        <v>5000</v>
      </c>
    </row>
    <row r="97" spans="1:10" ht="12.75">
      <c r="A97" s="36">
        <f t="shared" si="3"/>
        <v>84</v>
      </c>
      <c r="B97" s="40" t="s">
        <v>672</v>
      </c>
      <c r="C97" s="66" t="s">
        <v>763</v>
      </c>
      <c r="D97" s="66"/>
      <c r="E97" s="60" t="s">
        <v>147</v>
      </c>
      <c r="F97" s="60"/>
      <c r="G97" s="60"/>
      <c r="H97" s="43" t="s">
        <v>64</v>
      </c>
      <c r="I97" s="41">
        <v>1</v>
      </c>
      <c r="J97" s="42">
        <v>8380</v>
      </c>
    </row>
    <row r="98" spans="1:10" ht="12.75">
      <c r="A98" s="36">
        <f t="shared" si="3"/>
        <v>85</v>
      </c>
      <c r="B98" s="40" t="s">
        <v>673</v>
      </c>
      <c r="C98" s="66" t="s">
        <v>763</v>
      </c>
      <c r="D98" s="66"/>
      <c r="E98" s="60" t="s">
        <v>148</v>
      </c>
      <c r="F98" s="60"/>
      <c r="G98" s="60"/>
      <c r="H98" s="43" t="s">
        <v>64</v>
      </c>
      <c r="I98" s="41">
        <v>1</v>
      </c>
      <c r="J98" s="42">
        <v>8380</v>
      </c>
    </row>
    <row r="99" spans="1:10" ht="12.75">
      <c r="A99" s="36">
        <f t="shared" si="3"/>
        <v>86</v>
      </c>
      <c r="B99" s="40" t="s">
        <v>674</v>
      </c>
      <c r="C99" s="66" t="s">
        <v>6</v>
      </c>
      <c r="D99" s="66"/>
      <c r="E99" s="60" t="s">
        <v>149</v>
      </c>
      <c r="F99" s="60"/>
      <c r="G99" s="60"/>
      <c r="H99" s="43" t="s">
        <v>65</v>
      </c>
      <c r="I99" s="41">
        <v>1</v>
      </c>
      <c r="J99" s="42">
        <v>6453</v>
      </c>
    </row>
    <row r="100" spans="1:10" ht="12.75">
      <c r="A100" s="36">
        <f t="shared" si="3"/>
        <v>87</v>
      </c>
      <c r="B100" s="40" t="s">
        <v>675</v>
      </c>
      <c r="C100" s="66" t="s">
        <v>7</v>
      </c>
      <c r="D100" s="66"/>
      <c r="E100" s="60" t="s">
        <v>150</v>
      </c>
      <c r="F100" s="60"/>
      <c r="G100" s="60"/>
      <c r="H100" s="43" t="s">
        <v>66</v>
      </c>
      <c r="I100" s="41">
        <v>1</v>
      </c>
      <c r="J100" s="42">
        <v>6200</v>
      </c>
    </row>
    <row r="101" spans="1:10" ht="12.75">
      <c r="A101" s="36">
        <f t="shared" si="3"/>
        <v>88</v>
      </c>
      <c r="B101" s="40" t="s">
        <v>676</v>
      </c>
      <c r="C101" s="66" t="s">
        <v>8</v>
      </c>
      <c r="D101" s="66"/>
      <c r="E101" s="60" t="s">
        <v>151</v>
      </c>
      <c r="F101" s="60"/>
      <c r="G101" s="60"/>
      <c r="H101" s="43" t="s">
        <v>66</v>
      </c>
      <c r="I101" s="41">
        <v>1</v>
      </c>
      <c r="J101" s="42">
        <v>4300</v>
      </c>
    </row>
    <row r="102" spans="1:10" ht="12.75">
      <c r="A102" s="36">
        <f t="shared" si="3"/>
        <v>89</v>
      </c>
      <c r="B102" s="40" t="s">
        <v>677</v>
      </c>
      <c r="C102" s="66" t="s">
        <v>9</v>
      </c>
      <c r="D102" s="66"/>
      <c r="E102" s="60" t="s">
        <v>152</v>
      </c>
      <c r="F102" s="60"/>
      <c r="G102" s="60"/>
      <c r="H102" s="43" t="s">
        <v>67</v>
      </c>
      <c r="I102" s="41">
        <v>1</v>
      </c>
      <c r="J102" s="42">
        <v>8540</v>
      </c>
    </row>
    <row r="103" spans="1:10" ht="12.75">
      <c r="A103" s="36">
        <f t="shared" si="3"/>
        <v>90</v>
      </c>
      <c r="B103" s="40" t="s">
        <v>678</v>
      </c>
      <c r="C103" s="66" t="s">
        <v>10</v>
      </c>
      <c r="D103" s="66"/>
      <c r="E103" s="60" t="s">
        <v>153</v>
      </c>
      <c r="F103" s="60"/>
      <c r="G103" s="60"/>
      <c r="H103" s="43" t="s">
        <v>68</v>
      </c>
      <c r="I103" s="41">
        <v>1</v>
      </c>
      <c r="J103" s="42">
        <v>7930</v>
      </c>
    </row>
    <row r="104" spans="1:10" ht="12.75">
      <c r="A104" s="36">
        <f t="shared" si="3"/>
        <v>91</v>
      </c>
      <c r="B104" s="40" t="s">
        <v>679</v>
      </c>
      <c r="C104" s="66" t="s">
        <v>11</v>
      </c>
      <c r="D104" s="66"/>
      <c r="E104" s="60" t="s">
        <v>154</v>
      </c>
      <c r="F104" s="60"/>
      <c r="G104" s="60"/>
      <c r="H104" s="43" t="s">
        <v>69</v>
      </c>
      <c r="I104" s="41">
        <v>1</v>
      </c>
      <c r="J104" s="42">
        <v>7775.46</v>
      </c>
    </row>
    <row r="105" spans="1:10" ht="12.75">
      <c r="A105" s="36">
        <f t="shared" si="3"/>
        <v>92</v>
      </c>
      <c r="B105" s="40" t="s">
        <v>680</v>
      </c>
      <c r="C105" s="66" t="s">
        <v>12</v>
      </c>
      <c r="D105" s="66"/>
      <c r="E105" s="60" t="s">
        <v>155</v>
      </c>
      <c r="F105" s="60"/>
      <c r="G105" s="60"/>
      <c r="H105" s="43" t="s">
        <v>70</v>
      </c>
      <c r="I105" s="41">
        <v>1</v>
      </c>
      <c r="J105" s="42">
        <v>4590</v>
      </c>
    </row>
    <row r="106" spans="1:10" ht="12.75">
      <c r="A106" s="36">
        <f t="shared" si="3"/>
        <v>93</v>
      </c>
      <c r="B106" s="40" t="s">
        <v>681</v>
      </c>
      <c r="C106" s="66" t="s">
        <v>13</v>
      </c>
      <c r="D106" s="66"/>
      <c r="E106" s="60" t="s">
        <v>156</v>
      </c>
      <c r="F106" s="60"/>
      <c r="G106" s="60"/>
      <c r="H106" s="43" t="s">
        <v>27</v>
      </c>
      <c r="I106" s="41">
        <v>1</v>
      </c>
      <c r="J106" s="42">
        <v>4990</v>
      </c>
    </row>
    <row r="107" spans="1:10" ht="12.75">
      <c r="A107" s="36">
        <f t="shared" si="3"/>
        <v>94</v>
      </c>
      <c r="B107" s="40" t="s">
        <v>682</v>
      </c>
      <c r="C107" s="66" t="s">
        <v>14</v>
      </c>
      <c r="D107" s="66"/>
      <c r="E107" s="60" t="s">
        <v>157</v>
      </c>
      <c r="F107" s="60"/>
      <c r="G107" s="60"/>
      <c r="H107" s="43" t="s">
        <v>71</v>
      </c>
      <c r="I107" s="41">
        <v>1</v>
      </c>
      <c r="J107" s="42">
        <v>21000</v>
      </c>
    </row>
    <row r="108" spans="1:10" ht="12.75">
      <c r="A108" s="36">
        <f t="shared" si="3"/>
        <v>95</v>
      </c>
      <c r="B108" s="40" t="s">
        <v>683</v>
      </c>
      <c r="C108" s="66" t="s">
        <v>15</v>
      </c>
      <c r="D108" s="66"/>
      <c r="E108" s="60" t="s">
        <v>158</v>
      </c>
      <c r="F108" s="60"/>
      <c r="G108" s="60"/>
      <c r="H108" s="43" t="s">
        <v>46</v>
      </c>
      <c r="I108" s="41">
        <v>1</v>
      </c>
      <c r="J108" s="42">
        <v>17480</v>
      </c>
    </row>
    <row r="109" spans="1:10" ht="12.75">
      <c r="A109" s="36">
        <f t="shared" si="3"/>
        <v>96</v>
      </c>
      <c r="B109" s="40" t="s">
        <v>684</v>
      </c>
      <c r="C109" s="66" t="s">
        <v>16</v>
      </c>
      <c r="D109" s="66"/>
      <c r="E109" s="60" t="s">
        <v>159</v>
      </c>
      <c r="F109" s="60"/>
      <c r="G109" s="60"/>
      <c r="H109" s="43" t="s">
        <v>35</v>
      </c>
      <c r="I109" s="41">
        <v>1</v>
      </c>
      <c r="J109" s="42">
        <v>52831.05</v>
      </c>
    </row>
    <row r="110" spans="1:10" ht="12.75">
      <c r="A110" s="36">
        <f t="shared" si="3"/>
        <v>97</v>
      </c>
      <c r="B110" s="40" t="s">
        <v>685</v>
      </c>
      <c r="C110" s="66" t="s">
        <v>17</v>
      </c>
      <c r="D110" s="66"/>
      <c r="E110" s="60" t="s">
        <v>160</v>
      </c>
      <c r="F110" s="60"/>
      <c r="G110" s="60"/>
      <c r="H110" s="43" t="s">
        <v>45</v>
      </c>
      <c r="I110" s="41">
        <v>1</v>
      </c>
      <c r="J110" s="42">
        <v>5150</v>
      </c>
    </row>
    <row r="111" spans="1:10" ht="12.75">
      <c r="A111" s="36">
        <f t="shared" si="3"/>
        <v>98</v>
      </c>
      <c r="B111" s="40" t="s">
        <v>686</v>
      </c>
      <c r="C111" s="66" t="s">
        <v>764</v>
      </c>
      <c r="D111" s="66"/>
      <c r="E111" s="60" t="s">
        <v>161</v>
      </c>
      <c r="F111" s="60"/>
      <c r="G111" s="60"/>
      <c r="H111" s="43" t="s">
        <v>18</v>
      </c>
      <c r="I111" s="41">
        <v>1</v>
      </c>
      <c r="J111" s="42">
        <v>5162.85</v>
      </c>
    </row>
    <row r="112" spans="1:10" ht="12.75">
      <c r="A112" s="36">
        <f t="shared" si="3"/>
        <v>99</v>
      </c>
      <c r="B112" s="40" t="s">
        <v>687</v>
      </c>
      <c r="C112" s="66" t="s">
        <v>765</v>
      </c>
      <c r="D112" s="66"/>
      <c r="E112" s="60" t="s">
        <v>162</v>
      </c>
      <c r="F112" s="60"/>
      <c r="G112" s="60"/>
      <c r="H112" s="43" t="s">
        <v>72</v>
      </c>
      <c r="I112" s="41">
        <v>1</v>
      </c>
      <c r="J112" s="42">
        <v>6751.8</v>
      </c>
    </row>
    <row r="113" spans="1:10" ht="12.75">
      <c r="A113" s="36">
        <f t="shared" si="3"/>
        <v>100</v>
      </c>
      <c r="B113" s="40" t="s">
        <v>224</v>
      </c>
      <c r="C113" s="66" t="s">
        <v>766</v>
      </c>
      <c r="D113" s="66"/>
      <c r="E113" s="60" t="s">
        <v>374</v>
      </c>
      <c r="F113" s="60"/>
      <c r="G113" s="60"/>
      <c r="H113" s="43" t="s">
        <v>492</v>
      </c>
      <c r="I113" s="41">
        <v>1</v>
      </c>
      <c r="J113" s="42">
        <v>4535.73</v>
      </c>
    </row>
    <row r="114" spans="1:10" ht="12.75">
      <c r="A114" s="36">
        <f t="shared" si="3"/>
        <v>101</v>
      </c>
      <c r="B114" s="40" t="s">
        <v>225</v>
      </c>
      <c r="C114" s="66" t="s">
        <v>766</v>
      </c>
      <c r="D114" s="66"/>
      <c r="E114" s="60" t="s">
        <v>375</v>
      </c>
      <c r="F114" s="60"/>
      <c r="G114" s="60"/>
      <c r="H114" s="43" t="s">
        <v>492</v>
      </c>
      <c r="I114" s="41">
        <v>2</v>
      </c>
      <c r="J114" s="42">
        <v>8001.46</v>
      </c>
    </row>
    <row r="115" spans="1:10" ht="12.75">
      <c r="A115" s="36">
        <f t="shared" si="3"/>
        <v>102</v>
      </c>
      <c r="B115" s="40" t="s">
        <v>226</v>
      </c>
      <c r="C115" s="66" t="s">
        <v>163</v>
      </c>
      <c r="D115" s="66"/>
      <c r="E115" s="60" t="s">
        <v>376</v>
      </c>
      <c r="F115" s="60"/>
      <c r="G115" s="60"/>
      <c r="H115" s="43" t="s">
        <v>493</v>
      </c>
      <c r="I115" s="41">
        <v>1</v>
      </c>
      <c r="J115" s="42">
        <v>20500</v>
      </c>
    </row>
    <row r="116" spans="1:10" ht="12.75">
      <c r="A116" s="36">
        <f t="shared" si="3"/>
        <v>103</v>
      </c>
      <c r="B116" s="40" t="s">
        <v>227</v>
      </c>
      <c r="C116" s="66" t="s">
        <v>767</v>
      </c>
      <c r="D116" s="66"/>
      <c r="E116" s="60" t="s">
        <v>377</v>
      </c>
      <c r="F116" s="60"/>
      <c r="G116" s="60"/>
      <c r="H116" s="43" t="s">
        <v>494</v>
      </c>
      <c r="I116" s="41">
        <v>1</v>
      </c>
      <c r="J116" s="42">
        <v>5185</v>
      </c>
    </row>
    <row r="117" spans="1:10" ht="12.75">
      <c r="A117" s="36">
        <f t="shared" si="3"/>
        <v>104</v>
      </c>
      <c r="B117" s="40" t="s">
        <v>228</v>
      </c>
      <c r="C117" s="66" t="s">
        <v>768</v>
      </c>
      <c r="D117" s="66"/>
      <c r="E117" s="60" t="s">
        <v>378</v>
      </c>
      <c r="F117" s="60"/>
      <c r="G117" s="60"/>
      <c r="H117" s="43" t="s">
        <v>494</v>
      </c>
      <c r="I117" s="41">
        <v>1</v>
      </c>
      <c r="J117" s="42">
        <v>5185</v>
      </c>
    </row>
    <row r="118" spans="1:10" ht="12.75">
      <c r="A118" s="36">
        <f t="shared" si="3"/>
        <v>105</v>
      </c>
      <c r="B118" s="40" t="s">
        <v>229</v>
      </c>
      <c r="C118" s="66" t="s">
        <v>767</v>
      </c>
      <c r="D118" s="66"/>
      <c r="E118" s="60" t="s">
        <v>379</v>
      </c>
      <c r="F118" s="60"/>
      <c r="G118" s="60"/>
      <c r="H118" s="43" t="s">
        <v>494</v>
      </c>
      <c r="I118" s="41">
        <v>1</v>
      </c>
      <c r="J118" s="42">
        <v>5185</v>
      </c>
    </row>
    <row r="119" spans="1:10" ht="12.75">
      <c r="A119" s="36">
        <f t="shared" si="3"/>
        <v>106</v>
      </c>
      <c r="B119" s="40" t="s">
        <v>230</v>
      </c>
      <c r="C119" s="66" t="s">
        <v>164</v>
      </c>
      <c r="D119" s="66"/>
      <c r="E119" s="60" t="s">
        <v>808</v>
      </c>
      <c r="F119" s="60"/>
      <c r="G119" s="60"/>
      <c r="H119" s="43" t="s">
        <v>495</v>
      </c>
      <c r="I119" s="41">
        <v>1</v>
      </c>
      <c r="J119" s="42">
        <v>13450</v>
      </c>
    </row>
    <row r="120" spans="1:10" ht="12.75">
      <c r="A120" s="36">
        <f t="shared" si="3"/>
        <v>107</v>
      </c>
      <c r="B120" s="40" t="s">
        <v>231</v>
      </c>
      <c r="C120" s="66" t="s">
        <v>165</v>
      </c>
      <c r="D120" s="66"/>
      <c r="E120" s="60" t="s">
        <v>809</v>
      </c>
      <c r="F120" s="60"/>
      <c r="G120" s="60"/>
      <c r="H120" s="43" t="s">
        <v>496</v>
      </c>
      <c r="I120" s="41">
        <v>1</v>
      </c>
      <c r="J120" s="42">
        <v>7200</v>
      </c>
    </row>
    <row r="121" spans="1:10" ht="12.75">
      <c r="A121" s="36">
        <f t="shared" si="3"/>
        <v>108</v>
      </c>
      <c r="B121" s="40" t="s">
        <v>232</v>
      </c>
      <c r="C121" s="66" t="s">
        <v>166</v>
      </c>
      <c r="D121" s="66"/>
      <c r="E121" s="60" t="s">
        <v>810</v>
      </c>
      <c r="F121" s="60"/>
      <c r="G121" s="60"/>
      <c r="H121" s="43" t="s">
        <v>496</v>
      </c>
      <c r="I121" s="41">
        <v>1</v>
      </c>
      <c r="J121" s="42">
        <v>11200</v>
      </c>
    </row>
    <row r="122" spans="1:10" ht="12.75">
      <c r="A122" s="36">
        <f t="shared" si="3"/>
        <v>109</v>
      </c>
      <c r="B122" s="40" t="s">
        <v>233</v>
      </c>
      <c r="C122" s="66" t="s">
        <v>769</v>
      </c>
      <c r="D122" s="66"/>
      <c r="E122" s="60" t="s">
        <v>380</v>
      </c>
      <c r="F122" s="60"/>
      <c r="G122" s="60"/>
      <c r="H122" s="43" t="s">
        <v>497</v>
      </c>
      <c r="I122" s="41">
        <v>1</v>
      </c>
      <c r="J122" s="42">
        <v>5686</v>
      </c>
    </row>
    <row r="123" spans="1:10" ht="12.75">
      <c r="A123" s="36">
        <f t="shared" si="3"/>
        <v>110</v>
      </c>
      <c r="B123" s="40" t="s">
        <v>234</v>
      </c>
      <c r="C123" s="72" t="s">
        <v>800</v>
      </c>
      <c r="D123" s="72"/>
      <c r="E123" s="60" t="s">
        <v>381</v>
      </c>
      <c r="F123" s="60"/>
      <c r="G123" s="60"/>
      <c r="H123" s="43" t="s">
        <v>498</v>
      </c>
      <c r="I123" s="41">
        <v>1</v>
      </c>
      <c r="J123" s="42">
        <v>6002</v>
      </c>
    </row>
    <row r="124" spans="1:10" ht="12.75">
      <c r="A124" s="36">
        <f t="shared" si="3"/>
        <v>111</v>
      </c>
      <c r="B124" s="40" t="s">
        <v>235</v>
      </c>
      <c r="C124" s="72" t="s">
        <v>770</v>
      </c>
      <c r="D124" s="72"/>
      <c r="E124" s="60" t="s">
        <v>382</v>
      </c>
      <c r="F124" s="60"/>
      <c r="G124" s="60"/>
      <c r="H124" s="43" t="s">
        <v>492</v>
      </c>
      <c r="I124" s="41">
        <v>2</v>
      </c>
      <c r="J124" s="42">
        <v>8862.81</v>
      </c>
    </row>
    <row r="125" spans="1:10" ht="12.75">
      <c r="A125" s="36">
        <f t="shared" si="3"/>
        <v>112</v>
      </c>
      <c r="B125" s="40" t="s">
        <v>236</v>
      </c>
      <c r="C125" s="72" t="s">
        <v>771</v>
      </c>
      <c r="D125" s="72"/>
      <c r="E125" s="60" t="s">
        <v>383</v>
      </c>
      <c r="F125" s="60"/>
      <c r="G125" s="60"/>
      <c r="H125" s="43" t="s">
        <v>499</v>
      </c>
      <c r="I125" s="41">
        <v>1</v>
      </c>
      <c r="J125" s="42">
        <v>7306.26</v>
      </c>
    </row>
    <row r="126" spans="1:10" ht="12.75">
      <c r="A126" s="36">
        <f t="shared" si="3"/>
        <v>113</v>
      </c>
      <c r="B126" s="40" t="s">
        <v>237</v>
      </c>
      <c r="C126" s="66" t="s">
        <v>167</v>
      </c>
      <c r="D126" s="66"/>
      <c r="E126" s="60" t="s">
        <v>811</v>
      </c>
      <c r="F126" s="60"/>
      <c r="G126" s="60"/>
      <c r="H126" s="43" t="s">
        <v>495</v>
      </c>
      <c r="I126" s="41">
        <v>1</v>
      </c>
      <c r="J126" s="42">
        <v>5811</v>
      </c>
    </row>
    <row r="127" spans="1:10" ht="12.75">
      <c r="A127" s="36">
        <f t="shared" si="3"/>
        <v>114</v>
      </c>
      <c r="B127" s="40" t="s">
        <v>238</v>
      </c>
      <c r="C127" s="66" t="s">
        <v>167</v>
      </c>
      <c r="D127" s="66"/>
      <c r="E127" s="60" t="s">
        <v>812</v>
      </c>
      <c r="F127" s="60"/>
      <c r="G127" s="60"/>
      <c r="H127" s="43" t="s">
        <v>495</v>
      </c>
      <c r="I127" s="41">
        <v>1</v>
      </c>
      <c r="J127" s="42">
        <v>5811</v>
      </c>
    </row>
    <row r="128" spans="1:10" ht="12.75">
      <c r="A128" s="36">
        <f t="shared" si="3"/>
        <v>115</v>
      </c>
      <c r="B128" s="40" t="s">
        <v>239</v>
      </c>
      <c r="C128" s="66" t="s">
        <v>168</v>
      </c>
      <c r="D128" s="66"/>
      <c r="E128" s="60" t="s">
        <v>813</v>
      </c>
      <c r="F128" s="60"/>
      <c r="G128" s="60"/>
      <c r="H128" s="43" t="s">
        <v>495</v>
      </c>
      <c r="I128" s="41">
        <v>1</v>
      </c>
      <c r="J128" s="42">
        <v>8175</v>
      </c>
    </row>
    <row r="129" spans="1:10" ht="12.75">
      <c r="A129" s="36">
        <f t="shared" si="3"/>
        <v>116</v>
      </c>
      <c r="B129" s="40" t="s">
        <v>240</v>
      </c>
      <c r="C129" s="66" t="s">
        <v>168</v>
      </c>
      <c r="D129" s="66"/>
      <c r="E129" s="60" t="s">
        <v>814</v>
      </c>
      <c r="F129" s="60"/>
      <c r="G129" s="60"/>
      <c r="H129" s="43" t="s">
        <v>495</v>
      </c>
      <c r="I129" s="41">
        <v>1</v>
      </c>
      <c r="J129" s="42">
        <v>8175</v>
      </c>
    </row>
    <row r="130" spans="1:10" ht="12.75">
      <c r="A130" s="36">
        <f t="shared" si="3"/>
        <v>117</v>
      </c>
      <c r="B130" s="40" t="s">
        <v>241</v>
      </c>
      <c r="C130" s="66" t="s">
        <v>169</v>
      </c>
      <c r="D130" s="66"/>
      <c r="E130" s="60" t="s">
        <v>815</v>
      </c>
      <c r="F130" s="60"/>
      <c r="G130" s="60"/>
      <c r="H130" s="43" t="s">
        <v>495</v>
      </c>
      <c r="I130" s="41">
        <v>1</v>
      </c>
      <c r="J130" s="42">
        <v>5150</v>
      </c>
    </row>
    <row r="131" spans="1:10" ht="12.75">
      <c r="A131" s="36">
        <f t="shared" si="3"/>
        <v>118</v>
      </c>
      <c r="B131" s="40" t="s">
        <v>242</v>
      </c>
      <c r="C131" s="66" t="s">
        <v>169</v>
      </c>
      <c r="D131" s="66"/>
      <c r="E131" s="60" t="s">
        <v>816</v>
      </c>
      <c r="F131" s="60"/>
      <c r="G131" s="60"/>
      <c r="H131" s="43" t="s">
        <v>495</v>
      </c>
      <c r="I131" s="41">
        <v>1</v>
      </c>
      <c r="J131" s="42">
        <v>5150</v>
      </c>
    </row>
    <row r="132" spans="1:10" ht="12.75">
      <c r="A132" s="36">
        <f t="shared" si="3"/>
        <v>119</v>
      </c>
      <c r="B132" s="40" t="s">
        <v>243</v>
      </c>
      <c r="C132" s="66" t="s">
        <v>170</v>
      </c>
      <c r="D132" s="66"/>
      <c r="E132" s="60" t="s">
        <v>384</v>
      </c>
      <c r="F132" s="60"/>
      <c r="G132" s="60"/>
      <c r="H132" s="43" t="s">
        <v>500</v>
      </c>
      <c r="I132" s="41">
        <v>1</v>
      </c>
      <c r="J132" s="42">
        <v>15050</v>
      </c>
    </row>
    <row r="133" spans="1:10" ht="12.75">
      <c r="A133" s="36">
        <f t="shared" si="3"/>
        <v>120</v>
      </c>
      <c r="B133" s="40" t="s">
        <v>244</v>
      </c>
      <c r="C133" s="66" t="s">
        <v>171</v>
      </c>
      <c r="D133" s="66"/>
      <c r="E133" s="60" t="s">
        <v>385</v>
      </c>
      <c r="F133" s="60"/>
      <c r="G133" s="60"/>
      <c r="H133" s="43" t="s">
        <v>501</v>
      </c>
      <c r="I133" s="41">
        <v>1</v>
      </c>
      <c r="J133" s="42">
        <v>13010</v>
      </c>
    </row>
    <row r="134" spans="1:10" ht="12.75">
      <c r="A134" s="36">
        <f t="shared" si="3"/>
        <v>121</v>
      </c>
      <c r="B134" s="40" t="s">
        <v>245</v>
      </c>
      <c r="C134" s="66" t="s">
        <v>172</v>
      </c>
      <c r="D134" s="66"/>
      <c r="E134" s="60" t="s">
        <v>386</v>
      </c>
      <c r="F134" s="60"/>
      <c r="G134" s="60"/>
      <c r="H134" s="43" t="s">
        <v>502</v>
      </c>
      <c r="I134" s="41">
        <v>1</v>
      </c>
      <c r="J134" s="42">
        <v>6420</v>
      </c>
    </row>
    <row r="135" spans="1:10" ht="12.75">
      <c r="A135" s="36">
        <f t="shared" si="3"/>
        <v>122</v>
      </c>
      <c r="B135" s="40" t="s">
        <v>246</v>
      </c>
      <c r="C135" s="66" t="s">
        <v>173</v>
      </c>
      <c r="D135" s="66"/>
      <c r="E135" s="60" t="s">
        <v>387</v>
      </c>
      <c r="F135" s="60"/>
      <c r="G135" s="60"/>
      <c r="H135" s="43" t="s">
        <v>503</v>
      </c>
      <c r="I135" s="41">
        <v>1</v>
      </c>
      <c r="J135" s="42">
        <v>4197</v>
      </c>
    </row>
    <row r="136" spans="1:10" ht="12.75">
      <c r="A136" s="36">
        <f t="shared" si="3"/>
        <v>123</v>
      </c>
      <c r="B136" s="40" t="s">
        <v>247</v>
      </c>
      <c r="C136" s="66" t="s">
        <v>173</v>
      </c>
      <c r="D136" s="66"/>
      <c r="E136" s="60" t="s">
        <v>388</v>
      </c>
      <c r="F136" s="60"/>
      <c r="G136" s="60"/>
      <c r="H136" s="43" t="s">
        <v>42</v>
      </c>
      <c r="I136" s="41">
        <v>1</v>
      </c>
      <c r="J136" s="42">
        <v>6555</v>
      </c>
    </row>
    <row r="137" spans="1:10" ht="12.75">
      <c r="A137" s="36">
        <f t="shared" si="3"/>
        <v>124</v>
      </c>
      <c r="B137" s="40" t="s">
        <v>248</v>
      </c>
      <c r="C137" s="66" t="s">
        <v>772</v>
      </c>
      <c r="D137" s="66"/>
      <c r="E137" s="60" t="s">
        <v>389</v>
      </c>
      <c r="F137" s="60"/>
      <c r="G137" s="60"/>
      <c r="H137" s="43" t="s">
        <v>39</v>
      </c>
      <c r="I137" s="41">
        <v>1</v>
      </c>
      <c r="J137" s="42">
        <v>5892</v>
      </c>
    </row>
    <row r="138" spans="1:10" ht="12.75">
      <c r="A138" s="36">
        <f t="shared" si="3"/>
        <v>125</v>
      </c>
      <c r="B138" s="40" t="s">
        <v>249</v>
      </c>
      <c r="C138" s="66" t="s">
        <v>174</v>
      </c>
      <c r="D138" s="66"/>
      <c r="E138" s="60" t="s">
        <v>390</v>
      </c>
      <c r="F138" s="60"/>
      <c r="G138" s="60"/>
      <c r="H138" s="43" t="s">
        <v>41</v>
      </c>
      <c r="I138" s="41">
        <v>1</v>
      </c>
      <c r="J138" s="42">
        <v>5156.32</v>
      </c>
    </row>
    <row r="139" spans="1:10" ht="12.75">
      <c r="A139" s="36">
        <f t="shared" si="3"/>
        <v>126</v>
      </c>
      <c r="B139" s="40" t="s">
        <v>250</v>
      </c>
      <c r="C139" s="66" t="s">
        <v>175</v>
      </c>
      <c r="D139" s="66"/>
      <c r="E139" s="60" t="s">
        <v>391</v>
      </c>
      <c r="F139" s="60"/>
      <c r="G139" s="60"/>
      <c r="H139" s="43" t="s">
        <v>504</v>
      </c>
      <c r="I139" s="41">
        <v>1</v>
      </c>
      <c r="J139" s="42">
        <v>10999</v>
      </c>
    </row>
    <row r="140" spans="1:10" ht="12.75">
      <c r="A140" s="36">
        <f t="shared" si="3"/>
        <v>127</v>
      </c>
      <c r="B140" s="40" t="s">
        <v>251</v>
      </c>
      <c r="C140" s="66" t="s">
        <v>176</v>
      </c>
      <c r="D140" s="66"/>
      <c r="E140" s="60" t="s">
        <v>392</v>
      </c>
      <c r="F140" s="60"/>
      <c r="G140" s="60"/>
      <c r="H140" s="43" t="s">
        <v>505</v>
      </c>
      <c r="I140" s="41">
        <v>1</v>
      </c>
      <c r="J140" s="42">
        <v>77700</v>
      </c>
    </row>
    <row r="141" spans="1:10" ht="12.75">
      <c r="A141" s="36">
        <f t="shared" si="3"/>
        <v>128</v>
      </c>
      <c r="B141" s="40" t="s">
        <v>252</v>
      </c>
      <c r="C141" s="66" t="s">
        <v>773</v>
      </c>
      <c r="D141" s="66"/>
      <c r="E141" s="60" t="s">
        <v>393</v>
      </c>
      <c r="F141" s="60"/>
      <c r="G141" s="60"/>
      <c r="H141" s="43" t="s">
        <v>506</v>
      </c>
      <c r="I141" s="41">
        <v>1</v>
      </c>
      <c r="J141" s="42">
        <v>3030</v>
      </c>
    </row>
    <row r="142" spans="1:10" ht="12.75">
      <c r="A142" s="36">
        <f t="shared" si="3"/>
        <v>129</v>
      </c>
      <c r="B142" s="40" t="s">
        <v>253</v>
      </c>
      <c r="C142" s="66" t="s">
        <v>774</v>
      </c>
      <c r="D142" s="66"/>
      <c r="E142" s="60" t="s">
        <v>394</v>
      </c>
      <c r="F142" s="60"/>
      <c r="G142" s="60"/>
      <c r="H142" s="43" t="s">
        <v>507</v>
      </c>
      <c r="I142" s="41">
        <v>1</v>
      </c>
      <c r="J142" s="42">
        <v>6500</v>
      </c>
    </row>
    <row r="143" spans="1:10" ht="12.75">
      <c r="A143" s="36">
        <f t="shared" si="3"/>
        <v>130</v>
      </c>
      <c r="B143" s="40" t="s">
        <v>254</v>
      </c>
      <c r="C143" s="66" t="s">
        <v>775</v>
      </c>
      <c r="D143" s="66"/>
      <c r="E143" s="60" t="s">
        <v>395</v>
      </c>
      <c r="F143" s="60"/>
      <c r="G143" s="60"/>
      <c r="H143" s="43" t="s">
        <v>508</v>
      </c>
      <c r="I143" s="41">
        <v>1</v>
      </c>
      <c r="J143" s="42">
        <v>23092</v>
      </c>
    </row>
    <row r="144" spans="1:10" ht="12.75">
      <c r="A144" s="36">
        <f t="shared" si="3"/>
        <v>131</v>
      </c>
      <c r="B144" s="40" t="s">
        <v>255</v>
      </c>
      <c r="C144" s="66" t="s">
        <v>776</v>
      </c>
      <c r="D144" s="66"/>
      <c r="E144" s="60" t="s">
        <v>396</v>
      </c>
      <c r="F144" s="60"/>
      <c r="G144" s="60"/>
      <c r="H144" s="43" t="s">
        <v>509</v>
      </c>
      <c r="I144" s="41">
        <v>1</v>
      </c>
      <c r="J144" s="42">
        <v>3314.7</v>
      </c>
    </row>
    <row r="145" spans="1:10" ht="12.75">
      <c r="A145" s="36">
        <f t="shared" si="3"/>
        <v>132</v>
      </c>
      <c r="B145" s="40" t="s">
        <v>256</v>
      </c>
      <c r="C145" s="66" t="s">
        <v>776</v>
      </c>
      <c r="D145" s="66"/>
      <c r="E145" s="60" t="s">
        <v>397</v>
      </c>
      <c r="F145" s="60"/>
      <c r="G145" s="60"/>
      <c r="H145" s="43" t="s">
        <v>510</v>
      </c>
      <c r="I145" s="41">
        <v>1</v>
      </c>
      <c r="J145" s="42">
        <v>3314.7</v>
      </c>
    </row>
    <row r="146" spans="1:10" ht="12.75">
      <c r="A146" s="36">
        <f aca="true" t="shared" si="4" ref="A146:A209">ROW(A133)</f>
        <v>133</v>
      </c>
      <c r="B146" s="40" t="s">
        <v>257</v>
      </c>
      <c r="C146" s="66" t="s">
        <v>776</v>
      </c>
      <c r="D146" s="66"/>
      <c r="E146" s="60" t="s">
        <v>398</v>
      </c>
      <c r="F146" s="60"/>
      <c r="G146" s="60"/>
      <c r="H146" s="43" t="s">
        <v>510</v>
      </c>
      <c r="I146" s="41">
        <v>1</v>
      </c>
      <c r="J146" s="42">
        <v>3317.24</v>
      </c>
    </row>
    <row r="147" spans="1:10" ht="12.75">
      <c r="A147" s="36">
        <f t="shared" si="4"/>
        <v>134</v>
      </c>
      <c r="B147" s="40" t="s">
        <v>258</v>
      </c>
      <c r="C147" s="66" t="s">
        <v>776</v>
      </c>
      <c r="D147" s="66"/>
      <c r="E147" s="60" t="s">
        <v>399</v>
      </c>
      <c r="F147" s="60"/>
      <c r="G147" s="60"/>
      <c r="H147" s="43" t="s">
        <v>510</v>
      </c>
      <c r="I147" s="41">
        <v>1</v>
      </c>
      <c r="J147" s="42">
        <v>3317.24</v>
      </c>
    </row>
    <row r="148" spans="1:10" ht="12.75">
      <c r="A148" s="36">
        <f t="shared" si="4"/>
        <v>135</v>
      </c>
      <c r="B148" s="40" t="s">
        <v>259</v>
      </c>
      <c r="C148" s="66" t="s">
        <v>177</v>
      </c>
      <c r="D148" s="66"/>
      <c r="E148" s="60" t="s">
        <v>400</v>
      </c>
      <c r="F148" s="60"/>
      <c r="G148" s="60"/>
      <c r="H148" s="43" t="s">
        <v>511</v>
      </c>
      <c r="I148" s="41">
        <v>1</v>
      </c>
      <c r="J148" s="42">
        <v>6600</v>
      </c>
    </row>
    <row r="149" spans="1:10" ht="12.75">
      <c r="A149" s="36">
        <f t="shared" si="4"/>
        <v>136</v>
      </c>
      <c r="B149" s="40" t="s">
        <v>260</v>
      </c>
      <c r="C149" s="66" t="s">
        <v>178</v>
      </c>
      <c r="D149" s="66"/>
      <c r="E149" s="60" t="s">
        <v>401</v>
      </c>
      <c r="F149" s="60"/>
      <c r="G149" s="60"/>
      <c r="H149" s="43" t="s">
        <v>512</v>
      </c>
      <c r="I149" s="41">
        <v>1</v>
      </c>
      <c r="J149" s="42">
        <v>38500</v>
      </c>
    </row>
    <row r="150" spans="1:10" ht="12.75">
      <c r="A150" s="36">
        <f t="shared" si="4"/>
        <v>137</v>
      </c>
      <c r="B150" s="40" t="s">
        <v>261</v>
      </c>
      <c r="C150" s="66" t="s">
        <v>179</v>
      </c>
      <c r="D150" s="66"/>
      <c r="E150" s="60" t="s">
        <v>402</v>
      </c>
      <c r="F150" s="60"/>
      <c r="G150" s="60"/>
      <c r="H150" s="43" t="s">
        <v>33</v>
      </c>
      <c r="I150" s="41">
        <v>1</v>
      </c>
      <c r="J150" s="42">
        <v>4350</v>
      </c>
    </row>
    <row r="151" spans="1:10" ht="12.75">
      <c r="A151" s="36">
        <f t="shared" si="4"/>
        <v>138</v>
      </c>
      <c r="B151" s="40" t="s">
        <v>262</v>
      </c>
      <c r="C151" s="66" t="s">
        <v>180</v>
      </c>
      <c r="D151" s="66"/>
      <c r="E151" s="60" t="s">
        <v>403</v>
      </c>
      <c r="F151" s="60"/>
      <c r="G151" s="60"/>
      <c r="H151" s="43" t="s">
        <v>513</v>
      </c>
      <c r="I151" s="41">
        <v>1</v>
      </c>
      <c r="J151" s="42">
        <v>30266.66</v>
      </c>
    </row>
    <row r="152" spans="1:10" ht="12.75">
      <c r="A152" s="36">
        <f t="shared" si="4"/>
        <v>139</v>
      </c>
      <c r="B152" s="40" t="s">
        <v>263</v>
      </c>
      <c r="C152" s="66" t="s">
        <v>777</v>
      </c>
      <c r="D152" s="66"/>
      <c r="E152" s="60" t="s">
        <v>404</v>
      </c>
      <c r="F152" s="60"/>
      <c r="G152" s="60"/>
      <c r="H152" s="43" t="s">
        <v>514</v>
      </c>
      <c r="I152" s="41">
        <v>1</v>
      </c>
      <c r="J152" s="42">
        <v>19298.92</v>
      </c>
    </row>
    <row r="153" spans="1:10" ht="12.75">
      <c r="A153" s="36">
        <f t="shared" si="4"/>
        <v>140</v>
      </c>
      <c r="B153" s="40" t="s">
        <v>264</v>
      </c>
      <c r="C153" s="66" t="s">
        <v>777</v>
      </c>
      <c r="D153" s="66"/>
      <c r="E153" s="60" t="s">
        <v>405</v>
      </c>
      <c r="F153" s="60"/>
      <c r="G153" s="60"/>
      <c r="H153" s="43" t="s">
        <v>515</v>
      </c>
      <c r="I153" s="41">
        <v>1</v>
      </c>
      <c r="J153" s="42">
        <v>19298.92</v>
      </c>
    </row>
    <row r="154" spans="1:10" ht="12.75">
      <c r="A154" s="36">
        <f t="shared" si="4"/>
        <v>141</v>
      </c>
      <c r="B154" s="40" t="s">
        <v>265</v>
      </c>
      <c r="C154" s="66" t="s">
        <v>778</v>
      </c>
      <c r="D154" s="66"/>
      <c r="E154" s="60" t="s">
        <v>406</v>
      </c>
      <c r="F154" s="60"/>
      <c r="G154" s="60"/>
      <c r="H154" s="43" t="s">
        <v>516</v>
      </c>
      <c r="I154" s="41">
        <v>1</v>
      </c>
      <c r="J154" s="42">
        <v>6908.8</v>
      </c>
    </row>
    <row r="155" spans="1:10" ht="12.75">
      <c r="A155" s="36">
        <f t="shared" si="4"/>
        <v>142</v>
      </c>
      <c r="B155" s="40" t="s">
        <v>266</v>
      </c>
      <c r="C155" s="66" t="s">
        <v>779</v>
      </c>
      <c r="D155" s="66"/>
      <c r="E155" s="60" t="s">
        <v>407</v>
      </c>
      <c r="F155" s="60"/>
      <c r="G155" s="60"/>
      <c r="H155" s="43" t="s">
        <v>517</v>
      </c>
      <c r="I155" s="41">
        <v>1</v>
      </c>
      <c r="J155" s="42">
        <v>3777</v>
      </c>
    </row>
    <row r="156" spans="1:10" ht="12.75">
      <c r="A156" s="36">
        <f t="shared" si="4"/>
        <v>143</v>
      </c>
      <c r="B156" s="40" t="s">
        <v>267</v>
      </c>
      <c r="C156" s="66" t="s">
        <v>181</v>
      </c>
      <c r="D156" s="66"/>
      <c r="E156" s="60" t="s">
        <v>408</v>
      </c>
      <c r="F156" s="60"/>
      <c r="G156" s="60"/>
      <c r="H156" s="43" t="s">
        <v>512</v>
      </c>
      <c r="I156" s="41">
        <v>1</v>
      </c>
      <c r="J156" s="42">
        <v>40500</v>
      </c>
    </row>
    <row r="157" spans="1:10" ht="12.75">
      <c r="A157" s="36">
        <f t="shared" si="4"/>
        <v>144</v>
      </c>
      <c r="B157" s="40" t="s">
        <v>268</v>
      </c>
      <c r="C157" s="66" t="s">
        <v>182</v>
      </c>
      <c r="D157" s="66"/>
      <c r="E157" s="60" t="s">
        <v>409</v>
      </c>
      <c r="F157" s="60"/>
      <c r="G157" s="60"/>
      <c r="H157" s="43" t="s">
        <v>494</v>
      </c>
      <c r="I157" s="41">
        <v>1</v>
      </c>
      <c r="J157" s="42">
        <v>4410</v>
      </c>
    </row>
    <row r="158" spans="1:10" ht="12.75">
      <c r="A158" s="36">
        <f t="shared" si="4"/>
        <v>145</v>
      </c>
      <c r="B158" s="40" t="s">
        <v>269</v>
      </c>
      <c r="C158" s="66" t="s">
        <v>183</v>
      </c>
      <c r="D158" s="66"/>
      <c r="E158" s="60" t="s">
        <v>818</v>
      </c>
      <c r="F158" s="60"/>
      <c r="G158" s="60"/>
      <c r="H158" s="43" t="s">
        <v>495</v>
      </c>
      <c r="I158" s="41">
        <v>1</v>
      </c>
      <c r="J158" s="42">
        <v>3500</v>
      </c>
    </row>
    <row r="159" spans="1:10" ht="12.75">
      <c r="A159" s="36">
        <f t="shared" si="4"/>
        <v>146</v>
      </c>
      <c r="B159" s="40" t="s">
        <v>270</v>
      </c>
      <c r="C159" s="66" t="s">
        <v>183</v>
      </c>
      <c r="D159" s="66"/>
      <c r="E159" s="60" t="s">
        <v>817</v>
      </c>
      <c r="F159" s="60"/>
      <c r="G159" s="60"/>
      <c r="H159" s="43" t="s">
        <v>495</v>
      </c>
      <c r="I159" s="41">
        <v>1</v>
      </c>
      <c r="J159" s="42">
        <v>3500</v>
      </c>
    </row>
    <row r="160" spans="1:10" ht="12.75">
      <c r="A160" s="36">
        <f t="shared" si="4"/>
        <v>147</v>
      </c>
      <c r="B160" s="40" t="s">
        <v>271</v>
      </c>
      <c r="C160" s="66" t="s">
        <v>184</v>
      </c>
      <c r="D160" s="66"/>
      <c r="E160" s="60" t="s">
        <v>819</v>
      </c>
      <c r="F160" s="60"/>
      <c r="G160" s="60"/>
      <c r="H160" s="43" t="s">
        <v>495</v>
      </c>
      <c r="I160" s="41">
        <v>1</v>
      </c>
      <c r="J160" s="42">
        <v>7830</v>
      </c>
    </row>
    <row r="161" spans="1:10" ht="12.75">
      <c r="A161" s="36">
        <f t="shared" si="4"/>
        <v>148</v>
      </c>
      <c r="B161" s="40" t="s">
        <v>272</v>
      </c>
      <c r="C161" s="66" t="s">
        <v>799</v>
      </c>
      <c r="D161" s="66"/>
      <c r="E161" s="60" t="s">
        <v>820</v>
      </c>
      <c r="F161" s="60"/>
      <c r="G161" s="60"/>
      <c r="H161" s="43" t="s">
        <v>495</v>
      </c>
      <c r="I161" s="41">
        <v>1</v>
      </c>
      <c r="J161" s="42">
        <v>7450</v>
      </c>
    </row>
    <row r="162" spans="1:10" ht="12.75">
      <c r="A162" s="36">
        <f t="shared" si="4"/>
        <v>149</v>
      </c>
      <c r="B162" s="40" t="s">
        <v>273</v>
      </c>
      <c r="C162" s="66" t="s">
        <v>799</v>
      </c>
      <c r="D162" s="66"/>
      <c r="E162" s="60" t="s">
        <v>821</v>
      </c>
      <c r="F162" s="60"/>
      <c r="G162" s="60"/>
      <c r="H162" s="43" t="s">
        <v>495</v>
      </c>
      <c r="I162" s="41">
        <v>1</v>
      </c>
      <c r="J162" s="42">
        <v>7450</v>
      </c>
    </row>
    <row r="163" spans="1:10" ht="12.75">
      <c r="A163" s="36">
        <f t="shared" si="4"/>
        <v>150</v>
      </c>
      <c r="B163" s="40" t="s">
        <v>274</v>
      </c>
      <c r="C163" s="66" t="s">
        <v>799</v>
      </c>
      <c r="D163" s="66"/>
      <c r="E163" s="60" t="s">
        <v>822</v>
      </c>
      <c r="F163" s="60"/>
      <c r="G163" s="60"/>
      <c r="H163" s="43" t="s">
        <v>495</v>
      </c>
      <c r="I163" s="41">
        <v>1</v>
      </c>
      <c r="J163" s="42">
        <v>7450</v>
      </c>
    </row>
    <row r="164" spans="1:10" ht="12.75">
      <c r="A164" s="36">
        <f t="shared" si="4"/>
        <v>151</v>
      </c>
      <c r="B164" s="40" t="s">
        <v>275</v>
      </c>
      <c r="C164" s="66" t="s">
        <v>799</v>
      </c>
      <c r="D164" s="66"/>
      <c r="E164" s="60" t="s">
        <v>823</v>
      </c>
      <c r="F164" s="60"/>
      <c r="G164" s="60"/>
      <c r="H164" s="43" t="s">
        <v>495</v>
      </c>
      <c r="I164" s="41">
        <v>1</v>
      </c>
      <c r="J164" s="42">
        <v>7450</v>
      </c>
    </row>
    <row r="165" spans="1:10" ht="12.75">
      <c r="A165" s="36">
        <f t="shared" si="4"/>
        <v>152</v>
      </c>
      <c r="B165" s="40" t="s">
        <v>276</v>
      </c>
      <c r="C165" s="66" t="s">
        <v>799</v>
      </c>
      <c r="D165" s="66"/>
      <c r="E165" s="60" t="s">
        <v>824</v>
      </c>
      <c r="F165" s="60"/>
      <c r="G165" s="60"/>
      <c r="H165" s="43" t="s">
        <v>495</v>
      </c>
      <c r="I165" s="41">
        <v>1</v>
      </c>
      <c r="J165" s="42">
        <v>7450</v>
      </c>
    </row>
    <row r="166" spans="1:10" ht="12.75">
      <c r="A166" s="36">
        <f t="shared" si="4"/>
        <v>153</v>
      </c>
      <c r="B166" s="40" t="s">
        <v>277</v>
      </c>
      <c r="C166" s="66" t="s">
        <v>799</v>
      </c>
      <c r="D166" s="66"/>
      <c r="E166" s="60" t="s">
        <v>825</v>
      </c>
      <c r="F166" s="60"/>
      <c r="G166" s="60"/>
      <c r="H166" s="43" t="s">
        <v>495</v>
      </c>
      <c r="I166" s="41">
        <v>1</v>
      </c>
      <c r="J166" s="42">
        <v>7450</v>
      </c>
    </row>
    <row r="167" spans="1:10" ht="12.75">
      <c r="A167" s="36">
        <f t="shared" si="4"/>
        <v>154</v>
      </c>
      <c r="B167" s="40" t="s">
        <v>278</v>
      </c>
      <c r="C167" s="66" t="s">
        <v>799</v>
      </c>
      <c r="D167" s="66"/>
      <c r="E167" s="60" t="s">
        <v>826</v>
      </c>
      <c r="F167" s="60"/>
      <c r="G167" s="60"/>
      <c r="H167" s="43" t="s">
        <v>495</v>
      </c>
      <c r="I167" s="41">
        <v>1</v>
      </c>
      <c r="J167" s="42">
        <v>7450</v>
      </c>
    </row>
    <row r="168" spans="1:10" ht="12.75">
      <c r="A168" s="36">
        <f t="shared" si="4"/>
        <v>155</v>
      </c>
      <c r="B168" s="40" t="s">
        <v>279</v>
      </c>
      <c r="C168" s="66" t="s">
        <v>799</v>
      </c>
      <c r="D168" s="66"/>
      <c r="E168" s="60" t="s">
        <v>827</v>
      </c>
      <c r="F168" s="60"/>
      <c r="G168" s="60"/>
      <c r="H168" s="43" t="s">
        <v>495</v>
      </c>
      <c r="I168" s="41">
        <v>1</v>
      </c>
      <c r="J168" s="42">
        <v>7450</v>
      </c>
    </row>
    <row r="169" spans="1:10" ht="12.75">
      <c r="A169" s="36">
        <f t="shared" si="4"/>
        <v>156</v>
      </c>
      <c r="B169" s="40" t="s">
        <v>280</v>
      </c>
      <c r="C169" s="66" t="s">
        <v>799</v>
      </c>
      <c r="D169" s="66"/>
      <c r="E169" s="60" t="s">
        <v>828</v>
      </c>
      <c r="F169" s="60"/>
      <c r="G169" s="60"/>
      <c r="H169" s="43" t="s">
        <v>495</v>
      </c>
      <c r="I169" s="41">
        <v>1</v>
      </c>
      <c r="J169" s="42">
        <v>7450</v>
      </c>
    </row>
    <row r="170" spans="1:10" ht="12.75">
      <c r="A170" s="36">
        <f t="shared" si="4"/>
        <v>157</v>
      </c>
      <c r="B170" s="40" t="s">
        <v>281</v>
      </c>
      <c r="C170" s="66" t="s">
        <v>799</v>
      </c>
      <c r="D170" s="66"/>
      <c r="E170" s="60" t="s">
        <v>829</v>
      </c>
      <c r="F170" s="60"/>
      <c r="G170" s="60"/>
      <c r="H170" s="43" t="s">
        <v>495</v>
      </c>
      <c r="I170" s="41">
        <v>1</v>
      </c>
      <c r="J170" s="42">
        <v>7450</v>
      </c>
    </row>
    <row r="171" spans="1:10" ht="12.75">
      <c r="A171" s="36">
        <f t="shared" si="4"/>
        <v>158</v>
      </c>
      <c r="B171" s="40" t="s">
        <v>282</v>
      </c>
      <c r="C171" s="66" t="s">
        <v>799</v>
      </c>
      <c r="D171" s="66"/>
      <c r="E171" s="60" t="s">
        <v>830</v>
      </c>
      <c r="F171" s="60"/>
      <c r="G171" s="60"/>
      <c r="H171" s="43" t="s">
        <v>495</v>
      </c>
      <c r="I171" s="41">
        <v>1</v>
      </c>
      <c r="J171" s="42">
        <v>7450</v>
      </c>
    </row>
    <row r="172" spans="1:10" ht="12.75">
      <c r="A172" s="36">
        <f t="shared" si="4"/>
        <v>159</v>
      </c>
      <c r="B172" s="40" t="s">
        <v>283</v>
      </c>
      <c r="C172" s="66" t="s">
        <v>799</v>
      </c>
      <c r="D172" s="66"/>
      <c r="E172" s="60" t="s">
        <v>831</v>
      </c>
      <c r="F172" s="60"/>
      <c r="G172" s="60"/>
      <c r="H172" s="43" t="s">
        <v>495</v>
      </c>
      <c r="I172" s="41">
        <v>1</v>
      </c>
      <c r="J172" s="42">
        <v>7450</v>
      </c>
    </row>
    <row r="173" spans="1:10" ht="12.75">
      <c r="A173" s="36">
        <f t="shared" si="4"/>
        <v>160</v>
      </c>
      <c r="B173" s="40" t="s">
        <v>284</v>
      </c>
      <c r="C173" s="66" t="s">
        <v>185</v>
      </c>
      <c r="D173" s="66"/>
      <c r="E173" s="60" t="s">
        <v>410</v>
      </c>
      <c r="F173" s="60"/>
      <c r="G173" s="60"/>
      <c r="H173" s="43" t="s">
        <v>518</v>
      </c>
      <c r="I173" s="41">
        <v>1</v>
      </c>
      <c r="J173" s="42">
        <v>14800</v>
      </c>
    </row>
    <row r="174" spans="1:10" ht="12.75">
      <c r="A174" s="36">
        <f t="shared" si="4"/>
        <v>161</v>
      </c>
      <c r="B174" s="40" t="s">
        <v>285</v>
      </c>
      <c r="C174" s="66" t="s">
        <v>186</v>
      </c>
      <c r="D174" s="66"/>
      <c r="E174" s="60" t="s">
        <v>411</v>
      </c>
      <c r="F174" s="60"/>
      <c r="G174" s="60"/>
      <c r="H174" s="43" t="s">
        <v>518</v>
      </c>
      <c r="I174" s="41">
        <v>1</v>
      </c>
      <c r="J174" s="42">
        <v>17437</v>
      </c>
    </row>
    <row r="175" spans="1:10" ht="12.75">
      <c r="A175" s="36">
        <f t="shared" si="4"/>
        <v>162</v>
      </c>
      <c r="B175" s="40" t="s">
        <v>286</v>
      </c>
      <c r="C175" s="66" t="s">
        <v>187</v>
      </c>
      <c r="D175" s="66"/>
      <c r="E175" s="60" t="s">
        <v>412</v>
      </c>
      <c r="F175" s="60"/>
      <c r="G175" s="60"/>
      <c r="H175" s="43" t="s">
        <v>519</v>
      </c>
      <c r="I175" s="41">
        <v>1</v>
      </c>
      <c r="J175" s="42">
        <v>3030</v>
      </c>
    </row>
    <row r="176" spans="1:10" ht="12.75">
      <c r="A176" s="36">
        <f t="shared" si="4"/>
        <v>163</v>
      </c>
      <c r="B176" s="40" t="s">
        <v>287</v>
      </c>
      <c r="C176" s="66" t="s">
        <v>780</v>
      </c>
      <c r="D176" s="66"/>
      <c r="E176" s="60" t="s">
        <v>413</v>
      </c>
      <c r="F176" s="60"/>
      <c r="G176" s="60"/>
      <c r="H176" s="43" t="s">
        <v>492</v>
      </c>
      <c r="I176" s="41">
        <v>1</v>
      </c>
      <c r="J176" s="42">
        <v>5778</v>
      </c>
    </row>
    <row r="177" spans="1:10" ht="12.75">
      <c r="A177" s="36">
        <f t="shared" si="4"/>
        <v>164</v>
      </c>
      <c r="B177" s="40" t="s">
        <v>288</v>
      </c>
      <c r="C177" s="66" t="s">
        <v>781</v>
      </c>
      <c r="D177" s="66"/>
      <c r="E177" s="60" t="s">
        <v>414</v>
      </c>
      <c r="F177" s="60"/>
      <c r="G177" s="60"/>
      <c r="H177" s="43" t="s">
        <v>518</v>
      </c>
      <c r="I177" s="41">
        <v>1</v>
      </c>
      <c r="J177" s="42">
        <v>24450</v>
      </c>
    </row>
    <row r="178" spans="1:10" ht="12.75">
      <c r="A178" s="36">
        <f t="shared" si="4"/>
        <v>165</v>
      </c>
      <c r="B178" s="40" t="s">
        <v>289</v>
      </c>
      <c r="C178" s="66" t="s">
        <v>188</v>
      </c>
      <c r="D178" s="66"/>
      <c r="E178" s="60" t="s">
        <v>415</v>
      </c>
      <c r="F178" s="60"/>
      <c r="G178" s="60"/>
      <c r="H178" s="43" t="s">
        <v>520</v>
      </c>
      <c r="I178" s="41">
        <v>1</v>
      </c>
      <c r="J178" s="42">
        <v>11100</v>
      </c>
    </row>
    <row r="179" spans="1:10" ht="12.75">
      <c r="A179" s="36">
        <f t="shared" si="4"/>
        <v>166</v>
      </c>
      <c r="B179" s="40" t="s">
        <v>290</v>
      </c>
      <c r="C179" s="66" t="s">
        <v>189</v>
      </c>
      <c r="D179" s="66"/>
      <c r="E179" s="60" t="s">
        <v>832</v>
      </c>
      <c r="F179" s="60"/>
      <c r="G179" s="60"/>
      <c r="H179" s="43" t="s">
        <v>495</v>
      </c>
      <c r="I179" s="41">
        <v>1</v>
      </c>
      <c r="J179" s="42">
        <v>13850</v>
      </c>
    </row>
    <row r="180" spans="1:10" ht="12.75">
      <c r="A180" s="36">
        <f t="shared" si="4"/>
        <v>167</v>
      </c>
      <c r="B180" s="40" t="s">
        <v>291</v>
      </c>
      <c r="C180" s="66" t="s">
        <v>782</v>
      </c>
      <c r="D180" s="66"/>
      <c r="E180" s="60" t="s">
        <v>416</v>
      </c>
      <c r="F180" s="60"/>
      <c r="G180" s="60"/>
      <c r="H180" s="43" t="s">
        <v>500</v>
      </c>
      <c r="I180" s="41">
        <v>1</v>
      </c>
      <c r="J180" s="42">
        <v>31550</v>
      </c>
    </row>
    <row r="181" spans="1:10" ht="12.75">
      <c r="A181" s="36">
        <f t="shared" si="4"/>
        <v>168</v>
      </c>
      <c r="B181" s="40" t="s">
        <v>292</v>
      </c>
      <c r="C181" s="66" t="s">
        <v>190</v>
      </c>
      <c r="D181" s="66"/>
      <c r="E181" s="60" t="s">
        <v>417</v>
      </c>
      <c r="F181" s="60"/>
      <c r="G181" s="60"/>
      <c r="H181" s="43" t="s">
        <v>38</v>
      </c>
      <c r="I181" s="41">
        <v>1</v>
      </c>
      <c r="J181" s="42">
        <v>6997.8</v>
      </c>
    </row>
    <row r="182" spans="1:10" ht="12.75">
      <c r="A182" s="36">
        <f t="shared" si="4"/>
        <v>169</v>
      </c>
      <c r="B182" s="40" t="s">
        <v>293</v>
      </c>
      <c r="C182" s="66" t="s">
        <v>190</v>
      </c>
      <c r="D182" s="66"/>
      <c r="E182" s="60" t="s">
        <v>418</v>
      </c>
      <c r="F182" s="60"/>
      <c r="G182" s="60"/>
      <c r="H182" s="43" t="s">
        <v>38</v>
      </c>
      <c r="I182" s="41">
        <v>1</v>
      </c>
      <c r="J182" s="42">
        <v>6997.8</v>
      </c>
    </row>
    <row r="183" spans="1:10" ht="12.75">
      <c r="A183" s="36">
        <f t="shared" si="4"/>
        <v>170</v>
      </c>
      <c r="B183" s="40" t="s">
        <v>294</v>
      </c>
      <c r="C183" s="66" t="s">
        <v>191</v>
      </c>
      <c r="D183" s="66"/>
      <c r="E183" s="60" t="s">
        <v>419</v>
      </c>
      <c r="F183" s="60"/>
      <c r="G183" s="60"/>
      <c r="H183" s="43" t="s">
        <v>520</v>
      </c>
      <c r="I183" s="41">
        <v>1</v>
      </c>
      <c r="J183" s="42">
        <v>16200</v>
      </c>
    </row>
    <row r="184" spans="1:10" ht="12.75">
      <c r="A184" s="36">
        <f t="shared" si="4"/>
        <v>171</v>
      </c>
      <c r="B184" s="40" t="s">
        <v>295</v>
      </c>
      <c r="C184" s="66" t="s">
        <v>192</v>
      </c>
      <c r="D184" s="66"/>
      <c r="E184" s="60" t="s">
        <v>420</v>
      </c>
      <c r="F184" s="60"/>
      <c r="G184" s="60"/>
      <c r="H184" s="43" t="s">
        <v>521</v>
      </c>
      <c r="I184" s="41">
        <v>1</v>
      </c>
      <c r="J184" s="42">
        <v>3110</v>
      </c>
    </row>
    <row r="185" spans="1:10" ht="12.75">
      <c r="A185" s="36">
        <f t="shared" si="4"/>
        <v>172</v>
      </c>
      <c r="B185" s="40" t="s">
        <v>296</v>
      </c>
      <c r="C185" s="66" t="s">
        <v>192</v>
      </c>
      <c r="D185" s="66"/>
      <c r="E185" s="60" t="s">
        <v>421</v>
      </c>
      <c r="F185" s="60"/>
      <c r="G185" s="60"/>
      <c r="H185" s="43" t="s">
        <v>521</v>
      </c>
      <c r="I185" s="41">
        <v>1</v>
      </c>
      <c r="J185" s="42">
        <v>3110</v>
      </c>
    </row>
    <row r="186" spans="1:10" ht="12.75">
      <c r="A186" s="36">
        <f t="shared" si="4"/>
        <v>173</v>
      </c>
      <c r="B186" s="40" t="s">
        <v>297</v>
      </c>
      <c r="C186" s="66" t="s">
        <v>193</v>
      </c>
      <c r="D186" s="66"/>
      <c r="E186" s="60" t="s">
        <v>422</v>
      </c>
      <c r="F186" s="60"/>
      <c r="G186" s="60"/>
      <c r="H186" s="43" t="s">
        <v>521</v>
      </c>
      <c r="I186" s="41">
        <v>1</v>
      </c>
      <c r="J186" s="42">
        <v>3110</v>
      </c>
    </row>
    <row r="187" spans="1:10" ht="12.75">
      <c r="A187" s="36">
        <f t="shared" si="4"/>
        <v>174</v>
      </c>
      <c r="B187" s="40" t="s">
        <v>298</v>
      </c>
      <c r="C187" s="66" t="s">
        <v>193</v>
      </c>
      <c r="D187" s="66"/>
      <c r="E187" s="60" t="s">
        <v>423</v>
      </c>
      <c r="F187" s="60"/>
      <c r="G187" s="60"/>
      <c r="H187" s="43" t="s">
        <v>521</v>
      </c>
      <c r="I187" s="41">
        <v>1</v>
      </c>
      <c r="J187" s="42">
        <v>3110</v>
      </c>
    </row>
    <row r="188" spans="1:10" ht="12.75">
      <c r="A188" s="36">
        <f t="shared" si="4"/>
        <v>175</v>
      </c>
      <c r="B188" s="40" t="s">
        <v>299</v>
      </c>
      <c r="C188" s="66" t="s">
        <v>727</v>
      </c>
      <c r="D188" s="66"/>
      <c r="E188" s="60" t="s">
        <v>424</v>
      </c>
      <c r="F188" s="60"/>
      <c r="G188" s="60"/>
      <c r="H188" s="43" t="s">
        <v>522</v>
      </c>
      <c r="I188" s="41">
        <v>1</v>
      </c>
      <c r="J188" s="42">
        <v>8560</v>
      </c>
    </row>
    <row r="189" spans="1:10" ht="12.75">
      <c r="A189" s="36">
        <f t="shared" si="4"/>
        <v>176</v>
      </c>
      <c r="B189" s="40" t="s">
        <v>300</v>
      </c>
      <c r="C189" s="66" t="s">
        <v>194</v>
      </c>
      <c r="D189" s="66"/>
      <c r="E189" s="60" t="s">
        <v>425</v>
      </c>
      <c r="F189" s="60"/>
      <c r="G189" s="60"/>
      <c r="H189" s="43" t="s">
        <v>53</v>
      </c>
      <c r="I189" s="41">
        <v>1</v>
      </c>
      <c r="J189" s="42">
        <v>4600</v>
      </c>
    </row>
    <row r="190" spans="1:10" ht="12.75">
      <c r="A190" s="36">
        <f t="shared" si="4"/>
        <v>177</v>
      </c>
      <c r="B190" s="40" t="s">
        <v>301</v>
      </c>
      <c r="C190" s="66" t="s">
        <v>194</v>
      </c>
      <c r="D190" s="66"/>
      <c r="E190" s="60" t="s">
        <v>426</v>
      </c>
      <c r="F190" s="60"/>
      <c r="G190" s="60"/>
      <c r="H190" s="43" t="s">
        <v>53</v>
      </c>
      <c r="I190" s="41">
        <v>1</v>
      </c>
      <c r="J190" s="42">
        <v>4600</v>
      </c>
    </row>
    <row r="191" spans="1:10" ht="12.75">
      <c r="A191" s="36">
        <f t="shared" si="4"/>
        <v>178</v>
      </c>
      <c r="B191" s="40" t="s">
        <v>302</v>
      </c>
      <c r="C191" s="66" t="s">
        <v>194</v>
      </c>
      <c r="D191" s="66"/>
      <c r="E191" s="60" t="s">
        <v>427</v>
      </c>
      <c r="F191" s="60"/>
      <c r="G191" s="60"/>
      <c r="H191" s="43" t="s">
        <v>53</v>
      </c>
      <c r="I191" s="41">
        <v>1</v>
      </c>
      <c r="J191" s="42">
        <v>4600</v>
      </c>
    </row>
    <row r="192" spans="1:10" ht="12.75">
      <c r="A192" s="36">
        <f t="shared" si="4"/>
        <v>179</v>
      </c>
      <c r="B192" s="40" t="s">
        <v>303</v>
      </c>
      <c r="C192" s="66" t="s">
        <v>194</v>
      </c>
      <c r="D192" s="66"/>
      <c r="E192" s="60" t="s">
        <v>428</v>
      </c>
      <c r="F192" s="60"/>
      <c r="G192" s="60"/>
      <c r="H192" s="43" t="s">
        <v>53</v>
      </c>
      <c r="I192" s="41">
        <v>1</v>
      </c>
      <c r="J192" s="42">
        <v>4600</v>
      </c>
    </row>
    <row r="193" spans="1:10" ht="12.75">
      <c r="A193" s="36">
        <f t="shared" si="4"/>
        <v>180</v>
      </c>
      <c r="B193" s="40" t="s">
        <v>304</v>
      </c>
      <c r="C193" s="66" t="s">
        <v>195</v>
      </c>
      <c r="D193" s="66"/>
      <c r="E193" s="60" t="s">
        <v>429</v>
      </c>
      <c r="F193" s="60"/>
      <c r="G193" s="60"/>
      <c r="H193" s="43" t="s">
        <v>523</v>
      </c>
      <c r="I193" s="41">
        <v>1</v>
      </c>
      <c r="J193" s="42">
        <v>3070</v>
      </c>
    </row>
    <row r="194" spans="1:10" ht="12.75">
      <c r="A194" s="36">
        <f t="shared" si="4"/>
        <v>181</v>
      </c>
      <c r="B194" s="40" t="s">
        <v>305</v>
      </c>
      <c r="C194" s="66" t="s">
        <v>783</v>
      </c>
      <c r="D194" s="66"/>
      <c r="E194" s="60" t="s">
        <v>833</v>
      </c>
      <c r="F194" s="60"/>
      <c r="G194" s="60"/>
      <c r="H194" s="43" t="s">
        <v>495</v>
      </c>
      <c r="I194" s="41">
        <v>1</v>
      </c>
      <c r="J194" s="42">
        <v>3960</v>
      </c>
    </row>
    <row r="195" spans="1:10" ht="12.75">
      <c r="A195" s="36">
        <f t="shared" si="4"/>
        <v>182</v>
      </c>
      <c r="B195" s="40" t="s">
        <v>306</v>
      </c>
      <c r="C195" s="66" t="s">
        <v>195</v>
      </c>
      <c r="D195" s="66"/>
      <c r="E195" s="60" t="s">
        <v>834</v>
      </c>
      <c r="F195" s="60"/>
      <c r="G195" s="60"/>
      <c r="H195" s="43" t="s">
        <v>495</v>
      </c>
      <c r="I195" s="41">
        <v>1</v>
      </c>
      <c r="J195" s="42">
        <v>3960</v>
      </c>
    </row>
    <row r="196" spans="1:10" ht="12.75">
      <c r="A196" s="36">
        <f t="shared" si="4"/>
        <v>183</v>
      </c>
      <c r="B196" s="40" t="s">
        <v>307</v>
      </c>
      <c r="C196" s="66" t="s">
        <v>196</v>
      </c>
      <c r="D196" s="66"/>
      <c r="E196" s="60" t="s">
        <v>430</v>
      </c>
      <c r="F196" s="60"/>
      <c r="G196" s="60"/>
      <c r="H196" s="43" t="s">
        <v>524</v>
      </c>
      <c r="I196" s="41">
        <v>1</v>
      </c>
      <c r="J196" s="42">
        <v>5660</v>
      </c>
    </row>
    <row r="197" spans="1:10" ht="12.75">
      <c r="A197" s="36">
        <f t="shared" si="4"/>
        <v>184</v>
      </c>
      <c r="B197" s="40" t="s">
        <v>308</v>
      </c>
      <c r="C197" s="66" t="s">
        <v>196</v>
      </c>
      <c r="D197" s="66"/>
      <c r="E197" s="60" t="s">
        <v>431</v>
      </c>
      <c r="F197" s="60"/>
      <c r="G197" s="60"/>
      <c r="H197" s="43" t="s">
        <v>524</v>
      </c>
      <c r="I197" s="41">
        <v>1</v>
      </c>
      <c r="J197" s="42">
        <v>8150</v>
      </c>
    </row>
    <row r="198" spans="1:10" ht="12.75">
      <c r="A198" s="36">
        <f t="shared" si="4"/>
        <v>185</v>
      </c>
      <c r="B198" s="40" t="s">
        <v>309</v>
      </c>
      <c r="C198" s="66" t="s">
        <v>197</v>
      </c>
      <c r="D198" s="66"/>
      <c r="E198" s="60" t="s">
        <v>432</v>
      </c>
      <c r="F198" s="60"/>
      <c r="G198" s="60"/>
      <c r="H198" s="43" t="s">
        <v>500</v>
      </c>
      <c r="I198" s="41">
        <v>1</v>
      </c>
      <c r="J198" s="42">
        <v>3400</v>
      </c>
    </row>
    <row r="199" spans="1:10" ht="12.75">
      <c r="A199" s="36">
        <f t="shared" si="4"/>
        <v>186</v>
      </c>
      <c r="B199" s="40" t="s">
        <v>310</v>
      </c>
      <c r="C199" s="66" t="s">
        <v>784</v>
      </c>
      <c r="D199" s="66"/>
      <c r="E199" s="60" t="s">
        <v>433</v>
      </c>
      <c r="F199" s="60"/>
      <c r="G199" s="60"/>
      <c r="H199" s="43" t="s">
        <v>525</v>
      </c>
      <c r="I199" s="41">
        <v>2</v>
      </c>
      <c r="J199" s="42">
        <v>9191.3</v>
      </c>
    </row>
    <row r="200" spans="1:10" ht="12.75">
      <c r="A200" s="36">
        <f t="shared" si="4"/>
        <v>187</v>
      </c>
      <c r="B200" s="40" t="s">
        <v>311</v>
      </c>
      <c r="C200" s="66" t="s">
        <v>785</v>
      </c>
      <c r="D200" s="66"/>
      <c r="E200" s="60" t="s">
        <v>434</v>
      </c>
      <c r="F200" s="60"/>
      <c r="G200" s="60"/>
      <c r="H200" s="43" t="s">
        <v>526</v>
      </c>
      <c r="I200" s="41">
        <v>1</v>
      </c>
      <c r="J200" s="42">
        <v>6502.5</v>
      </c>
    </row>
    <row r="201" spans="1:10" ht="12.75">
      <c r="A201" s="36">
        <f t="shared" si="4"/>
        <v>188</v>
      </c>
      <c r="B201" s="40" t="s">
        <v>312</v>
      </c>
      <c r="C201" s="66" t="s">
        <v>198</v>
      </c>
      <c r="D201" s="66"/>
      <c r="E201" s="60" t="s">
        <v>435</v>
      </c>
      <c r="F201" s="60"/>
      <c r="G201" s="60"/>
      <c r="H201" s="43" t="s">
        <v>499</v>
      </c>
      <c r="I201" s="41">
        <v>1</v>
      </c>
      <c r="J201" s="42">
        <v>4002.48</v>
      </c>
    </row>
    <row r="202" spans="1:10" ht="12.75">
      <c r="A202" s="36">
        <f t="shared" si="4"/>
        <v>189</v>
      </c>
      <c r="B202" s="40" t="s">
        <v>313</v>
      </c>
      <c r="C202" s="66" t="s">
        <v>198</v>
      </c>
      <c r="D202" s="66"/>
      <c r="E202" s="60" t="s">
        <v>436</v>
      </c>
      <c r="F202" s="60"/>
      <c r="G202" s="60"/>
      <c r="H202" s="43" t="s">
        <v>53</v>
      </c>
      <c r="I202" s="41">
        <v>1</v>
      </c>
      <c r="J202" s="42">
        <v>4000</v>
      </c>
    </row>
    <row r="203" spans="1:10" ht="12.75">
      <c r="A203" s="36">
        <f t="shared" si="4"/>
        <v>190</v>
      </c>
      <c r="B203" s="40" t="s">
        <v>314</v>
      </c>
      <c r="C203" s="66" t="s">
        <v>199</v>
      </c>
      <c r="D203" s="66"/>
      <c r="E203" s="60" t="s">
        <v>437</v>
      </c>
      <c r="F203" s="60"/>
      <c r="G203" s="60"/>
      <c r="H203" s="43" t="s">
        <v>522</v>
      </c>
      <c r="I203" s="41">
        <v>1</v>
      </c>
      <c r="J203" s="42">
        <v>5240</v>
      </c>
    </row>
    <row r="204" spans="1:10" ht="12.75">
      <c r="A204" s="36">
        <f t="shared" si="4"/>
        <v>191</v>
      </c>
      <c r="B204" s="40" t="s">
        <v>315</v>
      </c>
      <c r="C204" s="66" t="s">
        <v>200</v>
      </c>
      <c r="D204" s="66"/>
      <c r="E204" s="60" t="s">
        <v>438</v>
      </c>
      <c r="F204" s="60"/>
      <c r="G204" s="60"/>
      <c r="H204" s="43" t="s">
        <v>519</v>
      </c>
      <c r="I204" s="41">
        <v>1</v>
      </c>
      <c r="J204" s="42">
        <v>5755.78</v>
      </c>
    </row>
    <row r="205" spans="1:10" ht="12.75">
      <c r="A205" s="36">
        <f t="shared" si="4"/>
        <v>192</v>
      </c>
      <c r="B205" s="40" t="s">
        <v>316</v>
      </c>
      <c r="C205" s="66" t="s">
        <v>786</v>
      </c>
      <c r="D205" s="66"/>
      <c r="E205" s="60" t="s">
        <v>439</v>
      </c>
      <c r="F205" s="60"/>
      <c r="G205" s="60"/>
      <c r="H205" s="43" t="s">
        <v>53</v>
      </c>
      <c r="I205" s="41">
        <v>1</v>
      </c>
      <c r="J205" s="42">
        <v>5750</v>
      </c>
    </row>
    <row r="206" spans="1:10" ht="12.75">
      <c r="A206" s="36">
        <f t="shared" si="4"/>
        <v>193</v>
      </c>
      <c r="B206" s="40" t="s">
        <v>317</v>
      </c>
      <c r="C206" s="66" t="s">
        <v>201</v>
      </c>
      <c r="D206" s="66"/>
      <c r="E206" s="60" t="s">
        <v>440</v>
      </c>
      <c r="F206" s="60"/>
      <c r="G206" s="60"/>
      <c r="H206" s="43" t="s">
        <v>527</v>
      </c>
      <c r="I206" s="41">
        <v>1</v>
      </c>
      <c r="J206" s="42">
        <v>11362.93</v>
      </c>
    </row>
    <row r="207" spans="1:10" ht="12.75">
      <c r="A207" s="36">
        <f t="shared" si="4"/>
        <v>194</v>
      </c>
      <c r="B207" s="40" t="s">
        <v>318</v>
      </c>
      <c r="C207" s="66" t="s">
        <v>201</v>
      </c>
      <c r="D207" s="66"/>
      <c r="E207" s="60" t="s">
        <v>441</v>
      </c>
      <c r="F207" s="60"/>
      <c r="G207" s="60"/>
      <c r="H207" s="43" t="s">
        <v>527</v>
      </c>
      <c r="I207" s="41">
        <v>1</v>
      </c>
      <c r="J207" s="42">
        <v>11362.93</v>
      </c>
    </row>
    <row r="208" spans="1:10" ht="12.75">
      <c r="A208" s="36">
        <f t="shared" si="4"/>
        <v>195</v>
      </c>
      <c r="B208" s="40" t="s">
        <v>319</v>
      </c>
      <c r="C208" s="66" t="s">
        <v>202</v>
      </c>
      <c r="D208" s="66"/>
      <c r="E208" s="60" t="s">
        <v>442</v>
      </c>
      <c r="F208" s="60"/>
      <c r="G208" s="60"/>
      <c r="H208" s="43" t="s">
        <v>528</v>
      </c>
      <c r="I208" s="41">
        <v>1</v>
      </c>
      <c r="J208" s="42">
        <v>4820</v>
      </c>
    </row>
    <row r="209" spans="1:10" ht="12.75">
      <c r="A209" s="36">
        <f t="shared" si="4"/>
        <v>196</v>
      </c>
      <c r="B209" s="40" t="s">
        <v>320</v>
      </c>
      <c r="C209" s="66" t="s">
        <v>203</v>
      </c>
      <c r="D209" s="66"/>
      <c r="E209" s="60" t="s">
        <v>443</v>
      </c>
      <c r="F209" s="60"/>
      <c r="G209" s="60"/>
      <c r="H209" s="43" t="s">
        <v>528</v>
      </c>
      <c r="I209" s="41">
        <v>1</v>
      </c>
      <c r="J209" s="42">
        <v>3150</v>
      </c>
    </row>
    <row r="210" spans="1:10" ht="12.75">
      <c r="A210" s="36">
        <f aca="true" t="shared" si="5" ref="A210:A273">ROW(A197)</f>
        <v>197</v>
      </c>
      <c r="B210" s="40" t="s">
        <v>321</v>
      </c>
      <c r="C210" s="72" t="s">
        <v>801</v>
      </c>
      <c r="D210" s="72"/>
      <c r="E210" s="60" t="s">
        <v>444</v>
      </c>
      <c r="F210" s="60"/>
      <c r="G210" s="60"/>
      <c r="H210" s="43" t="s">
        <v>53</v>
      </c>
      <c r="I210" s="41">
        <v>1</v>
      </c>
      <c r="J210" s="42">
        <v>3850</v>
      </c>
    </row>
    <row r="211" spans="1:10" ht="12.75">
      <c r="A211" s="36">
        <f t="shared" si="5"/>
        <v>198</v>
      </c>
      <c r="B211" s="40" t="s">
        <v>322</v>
      </c>
      <c r="C211" s="66" t="s">
        <v>204</v>
      </c>
      <c r="D211" s="66"/>
      <c r="E211" s="60" t="s">
        <v>445</v>
      </c>
      <c r="F211" s="60"/>
      <c r="G211" s="60"/>
      <c r="H211" s="43" t="s">
        <v>529</v>
      </c>
      <c r="I211" s="41">
        <v>1</v>
      </c>
      <c r="J211" s="42">
        <v>14661.39</v>
      </c>
    </row>
    <row r="212" spans="1:10" ht="12.75">
      <c r="A212" s="36">
        <f t="shared" si="5"/>
        <v>199</v>
      </c>
      <c r="B212" s="40" t="s">
        <v>323</v>
      </c>
      <c r="C212" s="66" t="s">
        <v>205</v>
      </c>
      <c r="D212" s="66"/>
      <c r="E212" s="60" t="s">
        <v>446</v>
      </c>
      <c r="F212" s="60"/>
      <c r="G212" s="60"/>
      <c r="H212" s="43" t="s">
        <v>530</v>
      </c>
      <c r="I212" s="41">
        <v>1</v>
      </c>
      <c r="J212" s="42">
        <v>3898.95</v>
      </c>
    </row>
    <row r="213" spans="1:10" ht="12.75">
      <c r="A213" s="36">
        <f t="shared" si="5"/>
        <v>200</v>
      </c>
      <c r="B213" s="40" t="s">
        <v>324</v>
      </c>
      <c r="C213" s="66" t="s">
        <v>787</v>
      </c>
      <c r="D213" s="66"/>
      <c r="E213" s="60" t="s">
        <v>447</v>
      </c>
      <c r="F213" s="60"/>
      <c r="G213" s="60"/>
      <c r="H213" s="43" t="s">
        <v>531</v>
      </c>
      <c r="I213" s="41">
        <v>1</v>
      </c>
      <c r="J213" s="42">
        <v>3448.5</v>
      </c>
    </row>
    <row r="214" spans="1:10" ht="12.75">
      <c r="A214" s="36">
        <f t="shared" si="5"/>
        <v>201</v>
      </c>
      <c r="B214" s="40" t="s">
        <v>325</v>
      </c>
      <c r="C214" s="66" t="s">
        <v>206</v>
      </c>
      <c r="D214" s="66"/>
      <c r="E214" s="60" t="s">
        <v>448</v>
      </c>
      <c r="F214" s="60"/>
      <c r="G214" s="60"/>
      <c r="H214" s="43" t="s">
        <v>532</v>
      </c>
      <c r="I214" s="41">
        <v>1</v>
      </c>
      <c r="J214" s="42">
        <v>11681.2</v>
      </c>
    </row>
    <row r="215" spans="1:10" ht="12.75">
      <c r="A215" s="36">
        <f t="shared" si="5"/>
        <v>202</v>
      </c>
      <c r="B215" s="40" t="s">
        <v>326</v>
      </c>
      <c r="C215" s="66" t="s">
        <v>207</v>
      </c>
      <c r="D215" s="66"/>
      <c r="E215" s="60" t="s">
        <v>449</v>
      </c>
      <c r="F215" s="60"/>
      <c r="G215" s="60"/>
      <c r="H215" s="43" t="s">
        <v>533</v>
      </c>
      <c r="I215" s="41">
        <v>1</v>
      </c>
      <c r="J215" s="42">
        <v>11384.8</v>
      </c>
    </row>
    <row r="216" spans="1:10" ht="12.75">
      <c r="A216" s="36">
        <f t="shared" si="5"/>
        <v>203</v>
      </c>
      <c r="B216" s="40" t="s">
        <v>327</v>
      </c>
      <c r="C216" s="66" t="s">
        <v>208</v>
      </c>
      <c r="D216" s="66"/>
      <c r="E216" s="60" t="s">
        <v>450</v>
      </c>
      <c r="F216" s="60"/>
      <c r="G216" s="60"/>
      <c r="H216" s="43" t="s">
        <v>521</v>
      </c>
      <c r="I216" s="41">
        <v>1</v>
      </c>
      <c r="J216" s="42">
        <v>3840</v>
      </c>
    </row>
    <row r="217" spans="1:10" ht="12.75">
      <c r="A217" s="36">
        <f t="shared" si="5"/>
        <v>204</v>
      </c>
      <c r="B217" s="40" t="s">
        <v>328</v>
      </c>
      <c r="C217" s="66" t="s">
        <v>788</v>
      </c>
      <c r="D217" s="66"/>
      <c r="E217" s="60" t="s">
        <v>451</v>
      </c>
      <c r="F217" s="60"/>
      <c r="G217" s="60"/>
      <c r="H217" s="43" t="s">
        <v>534</v>
      </c>
      <c r="I217" s="41">
        <v>1</v>
      </c>
      <c r="J217" s="42">
        <v>5111.67</v>
      </c>
    </row>
    <row r="218" spans="1:10" ht="12.75">
      <c r="A218" s="36">
        <f t="shared" si="5"/>
        <v>205</v>
      </c>
      <c r="B218" s="40" t="s">
        <v>329</v>
      </c>
      <c r="C218" s="66" t="s">
        <v>788</v>
      </c>
      <c r="D218" s="66"/>
      <c r="E218" s="60" t="s">
        <v>452</v>
      </c>
      <c r="F218" s="60"/>
      <c r="G218" s="60"/>
      <c r="H218" s="43" t="s">
        <v>535</v>
      </c>
      <c r="I218" s="41">
        <v>1</v>
      </c>
      <c r="J218" s="42">
        <v>3930</v>
      </c>
    </row>
    <row r="219" spans="1:10" ht="12.75">
      <c r="A219" s="36">
        <f t="shared" si="5"/>
        <v>206</v>
      </c>
      <c r="B219" s="40" t="s">
        <v>330</v>
      </c>
      <c r="C219" s="66" t="s">
        <v>788</v>
      </c>
      <c r="D219" s="66"/>
      <c r="E219" s="60" t="s">
        <v>453</v>
      </c>
      <c r="F219" s="60"/>
      <c r="G219" s="60"/>
      <c r="H219" s="43" t="s">
        <v>534</v>
      </c>
      <c r="I219" s="41">
        <v>1</v>
      </c>
      <c r="J219" s="42">
        <v>5111.67</v>
      </c>
    </row>
    <row r="220" spans="1:10" ht="12.75">
      <c r="A220" s="36">
        <f t="shared" si="5"/>
        <v>207</v>
      </c>
      <c r="B220" s="40" t="s">
        <v>331</v>
      </c>
      <c r="C220" s="66" t="s">
        <v>788</v>
      </c>
      <c r="D220" s="66"/>
      <c r="E220" s="60" t="s">
        <v>454</v>
      </c>
      <c r="F220" s="60"/>
      <c r="G220" s="60"/>
      <c r="H220" s="43" t="s">
        <v>534</v>
      </c>
      <c r="I220" s="41">
        <v>1</v>
      </c>
      <c r="J220" s="42">
        <v>3876</v>
      </c>
    </row>
    <row r="221" spans="1:10" ht="12.75">
      <c r="A221" s="36">
        <f t="shared" si="5"/>
        <v>208</v>
      </c>
      <c r="B221" s="40" t="s">
        <v>332</v>
      </c>
      <c r="C221" s="66" t="s">
        <v>788</v>
      </c>
      <c r="D221" s="66"/>
      <c r="E221" s="60" t="s">
        <v>455</v>
      </c>
      <c r="F221" s="60"/>
      <c r="G221" s="60"/>
      <c r="H221" s="43" t="s">
        <v>523</v>
      </c>
      <c r="I221" s="41">
        <v>3</v>
      </c>
      <c r="J221" s="42">
        <v>11488</v>
      </c>
    </row>
    <row r="222" spans="1:10" ht="12.75">
      <c r="A222" s="36">
        <f t="shared" si="5"/>
        <v>209</v>
      </c>
      <c r="B222" s="40" t="s">
        <v>333</v>
      </c>
      <c r="C222" s="66" t="s">
        <v>788</v>
      </c>
      <c r="D222" s="66"/>
      <c r="E222" s="60" t="s">
        <v>456</v>
      </c>
      <c r="F222" s="60"/>
      <c r="G222" s="60"/>
      <c r="H222" s="43" t="s">
        <v>534</v>
      </c>
      <c r="I222" s="41">
        <v>1</v>
      </c>
      <c r="J222" s="42">
        <v>5111.68</v>
      </c>
    </row>
    <row r="223" spans="1:10" ht="12.75">
      <c r="A223" s="36">
        <f t="shared" si="5"/>
        <v>210</v>
      </c>
      <c r="B223" s="40" t="s">
        <v>334</v>
      </c>
      <c r="C223" s="66" t="s">
        <v>788</v>
      </c>
      <c r="D223" s="66"/>
      <c r="E223" s="60" t="s">
        <v>457</v>
      </c>
      <c r="F223" s="60"/>
      <c r="G223" s="60"/>
      <c r="H223" s="43" t="s">
        <v>534</v>
      </c>
      <c r="I223" s="41">
        <v>1</v>
      </c>
      <c r="J223" s="42">
        <v>5111.67</v>
      </c>
    </row>
    <row r="224" spans="1:10" ht="12.75">
      <c r="A224" s="36">
        <f t="shared" si="5"/>
        <v>211</v>
      </c>
      <c r="B224" s="40" t="s">
        <v>335</v>
      </c>
      <c r="C224" s="66" t="s">
        <v>788</v>
      </c>
      <c r="D224" s="66"/>
      <c r="E224" s="60" t="s">
        <v>458</v>
      </c>
      <c r="F224" s="60"/>
      <c r="G224" s="60"/>
      <c r="H224" s="43" t="s">
        <v>534</v>
      </c>
      <c r="I224" s="41">
        <v>1</v>
      </c>
      <c r="J224" s="42">
        <v>3876</v>
      </c>
    </row>
    <row r="225" spans="1:10" ht="12.75">
      <c r="A225" s="36">
        <f t="shared" si="5"/>
        <v>212</v>
      </c>
      <c r="B225" s="40" t="s">
        <v>336</v>
      </c>
      <c r="C225" s="66" t="s">
        <v>788</v>
      </c>
      <c r="D225" s="66"/>
      <c r="E225" s="60" t="s">
        <v>459</v>
      </c>
      <c r="F225" s="60"/>
      <c r="G225" s="60"/>
      <c r="H225" s="43" t="s">
        <v>534</v>
      </c>
      <c r="I225" s="41">
        <v>1</v>
      </c>
      <c r="J225" s="42">
        <v>3876</v>
      </c>
    </row>
    <row r="226" spans="1:10" ht="12.75">
      <c r="A226" s="36">
        <f t="shared" si="5"/>
        <v>213</v>
      </c>
      <c r="B226" s="40" t="s">
        <v>337</v>
      </c>
      <c r="C226" s="66" t="s">
        <v>788</v>
      </c>
      <c r="D226" s="66"/>
      <c r="E226" s="60" t="s">
        <v>460</v>
      </c>
      <c r="F226" s="60"/>
      <c r="G226" s="60"/>
      <c r="H226" s="43" t="s">
        <v>534</v>
      </c>
      <c r="I226" s="41">
        <v>1</v>
      </c>
      <c r="J226" s="42">
        <v>3876</v>
      </c>
    </row>
    <row r="227" spans="1:10" ht="12.75">
      <c r="A227" s="36">
        <f t="shared" si="5"/>
        <v>214</v>
      </c>
      <c r="B227" s="40" t="s">
        <v>338</v>
      </c>
      <c r="C227" s="66" t="s">
        <v>788</v>
      </c>
      <c r="D227" s="66"/>
      <c r="E227" s="60" t="s">
        <v>461</v>
      </c>
      <c r="F227" s="60"/>
      <c r="G227" s="60"/>
      <c r="H227" s="43" t="s">
        <v>521</v>
      </c>
      <c r="I227" s="41">
        <v>1</v>
      </c>
      <c r="J227" s="42">
        <v>3638</v>
      </c>
    </row>
    <row r="228" spans="1:10" ht="12.75">
      <c r="A228" s="36">
        <f t="shared" si="5"/>
        <v>215</v>
      </c>
      <c r="B228" s="40" t="s">
        <v>339</v>
      </c>
      <c r="C228" s="66" t="s">
        <v>209</v>
      </c>
      <c r="D228" s="66"/>
      <c r="E228" s="60" t="s">
        <v>462</v>
      </c>
      <c r="F228" s="60"/>
      <c r="G228" s="60"/>
      <c r="H228" s="43" t="s">
        <v>501</v>
      </c>
      <c r="I228" s="41">
        <v>1</v>
      </c>
      <c r="J228" s="42">
        <v>3975</v>
      </c>
    </row>
    <row r="229" spans="1:10" ht="12.75">
      <c r="A229" s="36">
        <f t="shared" si="5"/>
        <v>216</v>
      </c>
      <c r="B229" s="40" t="s">
        <v>340</v>
      </c>
      <c r="C229" s="66" t="s">
        <v>209</v>
      </c>
      <c r="D229" s="66"/>
      <c r="E229" s="60" t="s">
        <v>463</v>
      </c>
      <c r="F229" s="60"/>
      <c r="G229" s="60"/>
      <c r="H229" s="43" t="s">
        <v>501</v>
      </c>
      <c r="I229" s="41">
        <v>1</v>
      </c>
      <c r="J229" s="42">
        <v>3975</v>
      </c>
    </row>
    <row r="230" spans="1:10" ht="12.75">
      <c r="A230" s="36">
        <f t="shared" si="5"/>
        <v>217</v>
      </c>
      <c r="B230" s="40" t="s">
        <v>341</v>
      </c>
      <c r="C230" s="66" t="s">
        <v>740</v>
      </c>
      <c r="D230" s="66"/>
      <c r="E230" s="60" t="s">
        <v>464</v>
      </c>
      <c r="F230" s="60"/>
      <c r="G230" s="60"/>
      <c r="H230" s="43" t="s">
        <v>521</v>
      </c>
      <c r="I230" s="41">
        <v>1</v>
      </c>
      <c r="J230" s="42">
        <v>4151.55</v>
      </c>
    </row>
    <row r="231" spans="1:10" ht="12.75">
      <c r="A231" s="36">
        <f t="shared" si="5"/>
        <v>218</v>
      </c>
      <c r="B231" s="40" t="s">
        <v>342</v>
      </c>
      <c r="C231" s="66" t="s">
        <v>740</v>
      </c>
      <c r="D231" s="66"/>
      <c r="E231" s="60" t="s">
        <v>465</v>
      </c>
      <c r="F231" s="60"/>
      <c r="G231" s="60"/>
      <c r="H231" s="43" t="s">
        <v>523</v>
      </c>
      <c r="I231" s="41">
        <v>1</v>
      </c>
      <c r="J231" s="42">
        <v>3490</v>
      </c>
    </row>
    <row r="232" spans="1:10" ht="12.75">
      <c r="A232" s="36">
        <f t="shared" si="5"/>
        <v>219</v>
      </c>
      <c r="B232" s="40" t="s">
        <v>343</v>
      </c>
      <c r="C232" s="66" t="s">
        <v>789</v>
      </c>
      <c r="D232" s="66"/>
      <c r="E232" s="60" t="s">
        <v>466</v>
      </c>
      <c r="F232" s="60"/>
      <c r="G232" s="60"/>
      <c r="H232" s="43" t="s">
        <v>536</v>
      </c>
      <c r="I232" s="41">
        <v>1</v>
      </c>
      <c r="J232" s="42">
        <v>4980</v>
      </c>
    </row>
    <row r="233" spans="1:10" ht="12.75">
      <c r="A233" s="36">
        <f t="shared" si="5"/>
        <v>220</v>
      </c>
      <c r="B233" s="40" t="s">
        <v>344</v>
      </c>
      <c r="C233" s="66" t="s">
        <v>789</v>
      </c>
      <c r="D233" s="66"/>
      <c r="E233" s="60" t="s">
        <v>467</v>
      </c>
      <c r="F233" s="60"/>
      <c r="G233" s="60"/>
      <c r="H233" s="43" t="s">
        <v>521</v>
      </c>
      <c r="I233" s="41">
        <v>1</v>
      </c>
      <c r="J233" s="42">
        <v>5750</v>
      </c>
    </row>
    <row r="234" spans="1:10" ht="12.75">
      <c r="A234" s="36">
        <f t="shared" si="5"/>
        <v>221</v>
      </c>
      <c r="B234" s="40" t="s">
        <v>345</v>
      </c>
      <c r="C234" s="66" t="s">
        <v>789</v>
      </c>
      <c r="D234" s="66"/>
      <c r="E234" s="60" t="s">
        <v>468</v>
      </c>
      <c r="F234" s="60"/>
      <c r="G234" s="60"/>
      <c r="H234" s="43" t="s">
        <v>534</v>
      </c>
      <c r="I234" s="41">
        <v>1</v>
      </c>
      <c r="J234" s="42">
        <v>4428</v>
      </c>
    </row>
    <row r="235" spans="1:10" ht="12.75">
      <c r="A235" s="36">
        <f t="shared" si="5"/>
        <v>222</v>
      </c>
      <c r="B235" s="40" t="s">
        <v>346</v>
      </c>
      <c r="C235" s="66" t="s">
        <v>789</v>
      </c>
      <c r="D235" s="66"/>
      <c r="E235" s="60" t="s">
        <v>469</v>
      </c>
      <c r="F235" s="60"/>
      <c r="G235" s="60"/>
      <c r="H235" s="43" t="s">
        <v>534</v>
      </c>
      <c r="I235" s="41">
        <v>1</v>
      </c>
      <c r="J235" s="42">
        <v>4428</v>
      </c>
    </row>
    <row r="236" spans="1:10" ht="12.75">
      <c r="A236" s="36">
        <f t="shared" si="5"/>
        <v>223</v>
      </c>
      <c r="B236" s="40" t="s">
        <v>347</v>
      </c>
      <c r="C236" s="66" t="s">
        <v>210</v>
      </c>
      <c r="D236" s="66"/>
      <c r="E236" s="60" t="s">
        <v>470</v>
      </c>
      <c r="F236" s="60"/>
      <c r="G236" s="60"/>
      <c r="H236" s="43" t="s">
        <v>537</v>
      </c>
      <c r="I236" s="41">
        <v>1</v>
      </c>
      <c r="J236" s="42">
        <v>5710</v>
      </c>
    </row>
    <row r="237" spans="1:10" ht="12.75">
      <c r="A237" s="36">
        <f t="shared" si="5"/>
        <v>224</v>
      </c>
      <c r="B237" s="40" t="s">
        <v>348</v>
      </c>
      <c r="C237" s="66" t="s">
        <v>211</v>
      </c>
      <c r="D237" s="66"/>
      <c r="E237" s="60" t="s">
        <v>471</v>
      </c>
      <c r="F237" s="60"/>
      <c r="G237" s="60"/>
      <c r="H237" s="43" t="s">
        <v>501</v>
      </c>
      <c r="I237" s="41">
        <v>1</v>
      </c>
      <c r="J237" s="42">
        <v>4340</v>
      </c>
    </row>
    <row r="238" spans="1:10" ht="12.75">
      <c r="A238" s="36">
        <f t="shared" si="5"/>
        <v>225</v>
      </c>
      <c r="B238" s="40" t="s">
        <v>349</v>
      </c>
      <c r="C238" s="66" t="s">
        <v>211</v>
      </c>
      <c r="D238" s="66"/>
      <c r="E238" s="60" t="s">
        <v>472</v>
      </c>
      <c r="F238" s="60"/>
      <c r="G238" s="60"/>
      <c r="H238" s="43" t="s">
        <v>501</v>
      </c>
      <c r="I238" s="41">
        <v>1</v>
      </c>
      <c r="J238" s="42">
        <v>4340</v>
      </c>
    </row>
    <row r="239" spans="1:10" ht="12.75">
      <c r="A239" s="36">
        <f t="shared" si="5"/>
        <v>226</v>
      </c>
      <c r="B239" s="40" t="s">
        <v>350</v>
      </c>
      <c r="C239" s="66" t="s">
        <v>212</v>
      </c>
      <c r="D239" s="66"/>
      <c r="E239" s="60" t="s">
        <v>473</v>
      </c>
      <c r="F239" s="60"/>
      <c r="G239" s="60"/>
      <c r="H239" s="43" t="s">
        <v>535</v>
      </c>
      <c r="I239" s="41">
        <v>1</v>
      </c>
      <c r="J239" s="42">
        <v>3667</v>
      </c>
    </row>
    <row r="240" spans="1:10" ht="12.75">
      <c r="A240" s="36">
        <f t="shared" si="5"/>
        <v>227</v>
      </c>
      <c r="B240" s="40" t="s">
        <v>351</v>
      </c>
      <c r="C240" s="66" t="s">
        <v>212</v>
      </c>
      <c r="D240" s="66"/>
      <c r="E240" s="60" t="s">
        <v>474</v>
      </c>
      <c r="F240" s="60"/>
      <c r="G240" s="60"/>
      <c r="H240" s="43" t="s">
        <v>492</v>
      </c>
      <c r="I240" s="41">
        <v>1</v>
      </c>
      <c r="J240" s="42">
        <v>8580.33</v>
      </c>
    </row>
    <row r="241" spans="1:10" ht="12.75">
      <c r="A241" s="36">
        <f t="shared" si="5"/>
        <v>228</v>
      </c>
      <c r="B241" s="40" t="s">
        <v>352</v>
      </c>
      <c r="C241" s="66" t="s">
        <v>212</v>
      </c>
      <c r="D241" s="66"/>
      <c r="E241" s="60" t="s">
        <v>475</v>
      </c>
      <c r="F241" s="60"/>
      <c r="G241" s="60"/>
      <c r="H241" s="43" t="s">
        <v>499</v>
      </c>
      <c r="I241" s="41">
        <v>3</v>
      </c>
      <c r="J241" s="42">
        <v>12758.16</v>
      </c>
    </row>
    <row r="242" spans="1:10" ht="12.75">
      <c r="A242" s="36">
        <f t="shared" si="5"/>
        <v>229</v>
      </c>
      <c r="B242" s="40" t="s">
        <v>353</v>
      </c>
      <c r="C242" s="66" t="s">
        <v>213</v>
      </c>
      <c r="D242" s="66"/>
      <c r="E242" s="60" t="s">
        <v>476</v>
      </c>
      <c r="F242" s="60"/>
      <c r="G242" s="60"/>
      <c r="H242" s="43" t="s">
        <v>41</v>
      </c>
      <c r="I242" s="41">
        <v>3</v>
      </c>
      <c r="J242" s="42">
        <v>12758.16</v>
      </c>
    </row>
    <row r="243" spans="1:10" ht="12.75">
      <c r="A243" s="36">
        <f t="shared" si="5"/>
        <v>230</v>
      </c>
      <c r="B243" s="40" t="s">
        <v>354</v>
      </c>
      <c r="C243" s="66" t="s">
        <v>790</v>
      </c>
      <c r="D243" s="66"/>
      <c r="E243" s="60" t="s">
        <v>477</v>
      </c>
      <c r="F243" s="60"/>
      <c r="G243" s="60"/>
      <c r="H243" s="43" t="s">
        <v>538</v>
      </c>
      <c r="I243" s="41">
        <v>1</v>
      </c>
      <c r="J243" s="42">
        <v>4363.56</v>
      </c>
    </row>
    <row r="244" spans="1:10" ht="12.75">
      <c r="A244" s="36">
        <f t="shared" si="5"/>
        <v>231</v>
      </c>
      <c r="B244" s="40" t="s">
        <v>355</v>
      </c>
      <c r="C244" s="66" t="s">
        <v>790</v>
      </c>
      <c r="D244" s="66"/>
      <c r="E244" s="60" t="s">
        <v>478</v>
      </c>
      <c r="F244" s="60"/>
      <c r="G244" s="60"/>
      <c r="H244" s="43" t="s">
        <v>538</v>
      </c>
      <c r="I244" s="41">
        <v>1</v>
      </c>
      <c r="J244" s="42">
        <v>3309.9</v>
      </c>
    </row>
    <row r="245" spans="1:10" ht="12.75">
      <c r="A245" s="36">
        <f t="shared" si="5"/>
        <v>232</v>
      </c>
      <c r="B245" s="40" t="s">
        <v>356</v>
      </c>
      <c r="C245" s="66" t="s">
        <v>214</v>
      </c>
      <c r="D245" s="66"/>
      <c r="E245" s="60" t="s">
        <v>479</v>
      </c>
      <c r="F245" s="60"/>
      <c r="G245" s="60"/>
      <c r="H245" s="43" t="s">
        <v>501</v>
      </c>
      <c r="I245" s="41">
        <v>1</v>
      </c>
      <c r="J245" s="42">
        <v>4520</v>
      </c>
    </row>
    <row r="246" spans="1:10" ht="12.75">
      <c r="A246" s="36">
        <f t="shared" si="5"/>
        <v>233</v>
      </c>
      <c r="B246" s="40" t="s">
        <v>357</v>
      </c>
      <c r="C246" s="66" t="s">
        <v>215</v>
      </c>
      <c r="D246" s="66"/>
      <c r="E246" s="60" t="s">
        <v>480</v>
      </c>
      <c r="F246" s="60"/>
      <c r="G246" s="60"/>
      <c r="H246" s="43" t="s">
        <v>501</v>
      </c>
      <c r="I246" s="41">
        <v>1</v>
      </c>
      <c r="J246" s="42">
        <v>5980</v>
      </c>
    </row>
    <row r="247" spans="1:10" ht="12.75">
      <c r="A247" s="36">
        <f t="shared" si="5"/>
        <v>234</v>
      </c>
      <c r="B247" s="40" t="s">
        <v>358</v>
      </c>
      <c r="C247" s="66" t="s">
        <v>216</v>
      </c>
      <c r="D247" s="66"/>
      <c r="E247" s="60" t="s">
        <v>481</v>
      </c>
      <c r="F247" s="60"/>
      <c r="G247" s="60"/>
      <c r="H247" s="43" t="s">
        <v>37</v>
      </c>
      <c r="I247" s="41">
        <v>1</v>
      </c>
      <c r="J247" s="42">
        <v>21318</v>
      </c>
    </row>
    <row r="248" spans="1:10" ht="12.75">
      <c r="A248" s="36">
        <f t="shared" si="5"/>
        <v>235</v>
      </c>
      <c r="B248" s="40" t="s">
        <v>359</v>
      </c>
      <c r="C248" s="66" t="s">
        <v>217</v>
      </c>
      <c r="D248" s="66"/>
      <c r="E248" s="60" t="s">
        <v>482</v>
      </c>
      <c r="F248" s="60"/>
      <c r="G248" s="60"/>
      <c r="H248" s="43" t="s">
        <v>528</v>
      </c>
      <c r="I248" s="41">
        <v>1</v>
      </c>
      <c r="J248" s="42">
        <v>3743.33</v>
      </c>
    </row>
    <row r="249" spans="1:10" ht="12.75">
      <c r="A249" s="36">
        <f t="shared" si="5"/>
        <v>236</v>
      </c>
      <c r="B249" s="40" t="s">
        <v>360</v>
      </c>
      <c r="C249" s="66" t="s">
        <v>217</v>
      </c>
      <c r="D249" s="66"/>
      <c r="E249" s="60" t="s">
        <v>483</v>
      </c>
      <c r="F249" s="60"/>
      <c r="G249" s="60"/>
      <c r="H249" s="43" t="s">
        <v>528</v>
      </c>
      <c r="I249" s="41">
        <v>1</v>
      </c>
      <c r="J249" s="42">
        <v>3743.33</v>
      </c>
    </row>
    <row r="250" spans="1:10" ht="12.75">
      <c r="A250" s="36">
        <f t="shared" si="5"/>
        <v>237</v>
      </c>
      <c r="B250" s="40" t="s">
        <v>361</v>
      </c>
      <c r="C250" s="66" t="s">
        <v>217</v>
      </c>
      <c r="D250" s="66"/>
      <c r="E250" s="60" t="s">
        <v>484</v>
      </c>
      <c r="F250" s="60"/>
      <c r="G250" s="60"/>
      <c r="H250" s="43" t="s">
        <v>528</v>
      </c>
      <c r="I250" s="41">
        <v>1</v>
      </c>
      <c r="J250" s="42">
        <v>3743.34</v>
      </c>
    </row>
    <row r="251" spans="1:10" ht="12.75">
      <c r="A251" s="36">
        <f t="shared" si="5"/>
        <v>238</v>
      </c>
      <c r="B251" s="40" t="s">
        <v>362</v>
      </c>
      <c r="C251" s="66" t="s">
        <v>218</v>
      </c>
      <c r="D251" s="66"/>
      <c r="E251" s="60" t="s">
        <v>835</v>
      </c>
      <c r="F251" s="60"/>
      <c r="G251" s="60"/>
      <c r="H251" s="43" t="s">
        <v>495</v>
      </c>
      <c r="I251" s="41">
        <v>1</v>
      </c>
      <c r="J251" s="42">
        <v>8100</v>
      </c>
    </row>
    <row r="252" spans="1:10" ht="12.75">
      <c r="A252" s="36">
        <f t="shared" si="5"/>
        <v>239</v>
      </c>
      <c r="B252" s="40" t="s">
        <v>363</v>
      </c>
      <c r="C252" s="66" t="s">
        <v>218</v>
      </c>
      <c r="D252" s="66"/>
      <c r="E252" s="60" t="s">
        <v>836</v>
      </c>
      <c r="F252" s="60"/>
      <c r="G252" s="60"/>
      <c r="H252" s="43" t="s">
        <v>495</v>
      </c>
      <c r="I252" s="41">
        <v>1</v>
      </c>
      <c r="J252" s="42">
        <v>8100</v>
      </c>
    </row>
    <row r="253" spans="1:10" ht="12.75">
      <c r="A253" s="36">
        <f t="shared" si="5"/>
        <v>240</v>
      </c>
      <c r="B253" s="40" t="s">
        <v>364</v>
      </c>
      <c r="C253" s="66" t="s">
        <v>791</v>
      </c>
      <c r="D253" s="66"/>
      <c r="E253" s="60" t="s">
        <v>485</v>
      </c>
      <c r="F253" s="60"/>
      <c r="G253" s="60"/>
      <c r="H253" s="43" t="s">
        <v>525</v>
      </c>
      <c r="I253" s="41">
        <v>2</v>
      </c>
      <c r="J253" s="42">
        <v>7190.4</v>
      </c>
    </row>
    <row r="254" spans="1:10" ht="12.75">
      <c r="A254" s="36">
        <f t="shared" si="5"/>
        <v>241</v>
      </c>
      <c r="B254" s="40" t="s">
        <v>365</v>
      </c>
      <c r="C254" s="66" t="s">
        <v>219</v>
      </c>
      <c r="D254" s="66"/>
      <c r="E254" s="60" t="s">
        <v>837</v>
      </c>
      <c r="F254" s="60"/>
      <c r="G254" s="60"/>
      <c r="H254" s="43" t="s">
        <v>495</v>
      </c>
      <c r="I254" s="41">
        <v>1</v>
      </c>
      <c r="J254" s="42">
        <v>9300</v>
      </c>
    </row>
    <row r="255" spans="1:10" ht="12.75">
      <c r="A255" s="36">
        <f t="shared" si="5"/>
        <v>242</v>
      </c>
      <c r="B255" s="40" t="s">
        <v>366</v>
      </c>
      <c r="C255" s="66" t="s">
        <v>219</v>
      </c>
      <c r="D255" s="66"/>
      <c r="E255" s="60" t="s">
        <v>838</v>
      </c>
      <c r="F255" s="60"/>
      <c r="G255" s="60"/>
      <c r="H255" s="43" t="s">
        <v>495</v>
      </c>
      <c r="I255" s="41">
        <v>1</v>
      </c>
      <c r="J255" s="42">
        <v>9300</v>
      </c>
    </row>
    <row r="256" spans="1:10" ht="12.75">
      <c r="A256" s="36">
        <f t="shared" si="5"/>
        <v>243</v>
      </c>
      <c r="B256" s="40" t="s">
        <v>367</v>
      </c>
      <c r="C256" s="66" t="s">
        <v>792</v>
      </c>
      <c r="D256" s="66"/>
      <c r="E256" s="60" t="s">
        <v>486</v>
      </c>
      <c r="F256" s="60"/>
      <c r="G256" s="60"/>
      <c r="H256" s="43" t="s">
        <v>525</v>
      </c>
      <c r="I256" s="41">
        <v>1</v>
      </c>
      <c r="J256" s="42">
        <v>6830.88</v>
      </c>
    </row>
    <row r="257" spans="1:10" ht="12.75">
      <c r="A257" s="36">
        <f t="shared" si="5"/>
        <v>244</v>
      </c>
      <c r="B257" s="40" t="s">
        <v>368</v>
      </c>
      <c r="C257" s="66" t="s">
        <v>577</v>
      </c>
      <c r="D257" s="66"/>
      <c r="E257" s="60" t="s">
        <v>487</v>
      </c>
      <c r="F257" s="60"/>
      <c r="G257" s="60"/>
      <c r="H257" s="43" t="s">
        <v>23</v>
      </c>
      <c r="I257" s="41">
        <v>1</v>
      </c>
      <c r="J257" s="42">
        <v>3500</v>
      </c>
    </row>
    <row r="258" spans="1:10" ht="12.75">
      <c r="A258" s="36">
        <f t="shared" si="5"/>
        <v>245</v>
      </c>
      <c r="B258" s="40" t="s">
        <v>369</v>
      </c>
      <c r="C258" s="66" t="s">
        <v>220</v>
      </c>
      <c r="D258" s="66"/>
      <c r="E258" s="60" t="s">
        <v>488</v>
      </c>
      <c r="F258" s="60"/>
      <c r="G258" s="60"/>
      <c r="H258" s="43" t="s">
        <v>539</v>
      </c>
      <c r="I258" s="41">
        <v>1</v>
      </c>
      <c r="J258" s="42">
        <v>53000</v>
      </c>
    </row>
    <row r="259" spans="1:10" ht="12.75">
      <c r="A259" s="36">
        <f t="shared" si="5"/>
        <v>246</v>
      </c>
      <c r="B259" s="40" t="s">
        <v>370</v>
      </c>
      <c r="C259" s="66" t="s">
        <v>221</v>
      </c>
      <c r="D259" s="66"/>
      <c r="E259" s="60" t="s">
        <v>489</v>
      </c>
      <c r="F259" s="60"/>
      <c r="G259" s="60"/>
      <c r="H259" s="43" t="s">
        <v>539</v>
      </c>
      <c r="I259" s="41">
        <v>1</v>
      </c>
      <c r="J259" s="42">
        <v>52400</v>
      </c>
    </row>
    <row r="260" spans="1:10" ht="12.75">
      <c r="A260" s="36">
        <f t="shared" si="5"/>
        <v>247</v>
      </c>
      <c r="B260" s="40" t="s">
        <v>371</v>
      </c>
      <c r="C260" s="66" t="s">
        <v>222</v>
      </c>
      <c r="D260" s="66"/>
      <c r="E260" s="60" t="s">
        <v>490</v>
      </c>
      <c r="F260" s="60"/>
      <c r="G260" s="60"/>
      <c r="H260" s="43" t="s">
        <v>540</v>
      </c>
      <c r="I260" s="41">
        <v>1</v>
      </c>
      <c r="J260" s="42">
        <v>4000</v>
      </c>
    </row>
    <row r="261" spans="1:10" ht="12.75">
      <c r="A261" s="36">
        <f t="shared" si="5"/>
        <v>248</v>
      </c>
      <c r="B261" s="40" t="s">
        <v>372</v>
      </c>
      <c r="C261" s="66" t="s">
        <v>223</v>
      </c>
      <c r="D261" s="66"/>
      <c r="E261" s="60" t="s">
        <v>839</v>
      </c>
      <c r="F261" s="60"/>
      <c r="G261" s="60"/>
      <c r="H261" s="43" t="s">
        <v>495</v>
      </c>
      <c r="I261" s="41">
        <v>1</v>
      </c>
      <c r="J261" s="42">
        <v>17540</v>
      </c>
    </row>
    <row r="262" spans="1:10" ht="12.75">
      <c r="A262" s="36">
        <f t="shared" si="5"/>
        <v>249</v>
      </c>
      <c r="B262" s="40" t="s">
        <v>373</v>
      </c>
      <c r="C262" s="72" t="s">
        <v>802</v>
      </c>
      <c r="D262" s="72"/>
      <c r="E262" s="60" t="s">
        <v>491</v>
      </c>
      <c r="F262" s="60"/>
      <c r="G262" s="60"/>
      <c r="H262" s="43" t="s">
        <v>37</v>
      </c>
      <c r="I262" s="41">
        <v>1</v>
      </c>
      <c r="J262" s="42">
        <v>6211.29</v>
      </c>
    </row>
    <row r="263" spans="1:10" ht="12.75">
      <c r="A263" s="36">
        <f t="shared" si="5"/>
        <v>250</v>
      </c>
      <c r="B263" s="40" t="s">
        <v>583</v>
      </c>
      <c r="C263" s="66" t="s">
        <v>793</v>
      </c>
      <c r="D263" s="66"/>
      <c r="E263" s="71" t="s">
        <v>587</v>
      </c>
      <c r="F263" s="71"/>
      <c r="G263" s="71"/>
      <c r="H263" s="43" t="s">
        <v>589</v>
      </c>
      <c r="I263" s="41">
        <v>1</v>
      </c>
      <c r="J263" s="42">
        <v>75846.72</v>
      </c>
    </row>
    <row r="264" spans="1:10" ht="12.75">
      <c r="A264" s="36">
        <f t="shared" si="5"/>
        <v>251</v>
      </c>
      <c r="B264" s="40" t="s">
        <v>546</v>
      </c>
      <c r="C264" s="66" t="s">
        <v>798</v>
      </c>
      <c r="D264" s="66"/>
      <c r="E264" s="60" t="s">
        <v>559</v>
      </c>
      <c r="F264" s="60"/>
      <c r="G264" s="60"/>
      <c r="H264" s="43" t="s">
        <v>572</v>
      </c>
      <c r="I264" s="41">
        <v>3</v>
      </c>
      <c r="J264" s="42">
        <v>20569.9</v>
      </c>
    </row>
    <row r="265" spans="1:10" ht="12.75">
      <c r="A265" s="36">
        <f t="shared" si="5"/>
        <v>252</v>
      </c>
      <c r="B265" s="40" t="s">
        <v>547</v>
      </c>
      <c r="C265" s="66" t="s">
        <v>794</v>
      </c>
      <c r="D265" s="66"/>
      <c r="E265" s="60" t="s">
        <v>560</v>
      </c>
      <c r="F265" s="60"/>
      <c r="G265" s="60"/>
      <c r="H265" s="43" t="s">
        <v>573</v>
      </c>
      <c r="I265" s="41">
        <v>1</v>
      </c>
      <c r="J265" s="42">
        <v>12773.28</v>
      </c>
    </row>
    <row r="266" spans="1:10" ht="12.75">
      <c r="A266" s="36">
        <f t="shared" si="5"/>
        <v>253</v>
      </c>
      <c r="B266" s="40" t="s">
        <v>548</v>
      </c>
      <c r="C266" s="66" t="s">
        <v>795</v>
      </c>
      <c r="D266" s="66"/>
      <c r="E266" s="60" t="s">
        <v>561</v>
      </c>
      <c r="F266" s="60"/>
      <c r="G266" s="60"/>
      <c r="H266" s="43" t="s">
        <v>573</v>
      </c>
      <c r="I266" s="41">
        <v>1</v>
      </c>
      <c r="J266" s="42">
        <v>60278.4</v>
      </c>
    </row>
    <row r="267" spans="1:10" ht="12.75">
      <c r="A267" s="36">
        <f t="shared" si="5"/>
        <v>254</v>
      </c>
      <c r="B267" s="40" t="s">
        <v>549</v>
      </c>
      <c r="C267" s="66" t="s">
        <v>796</v>
      </c>
      <c r="D267" s="66"/>
      <c r="E267" s="60" t="s">
        <v>562</v>
      </c>
      <c r="F267" s="60"/>
      <c r="G267" s="60"/>
      <c r="H267" s="43" t="s">
        <v>574</v>
      </c>
      <c r="I267" s="41">
        <v>1</v>
      </c>
      <c r="J267" s="42">
        <v>4770.12</v>
      </c>
    </row>
    <row r="268" spans="1:10" ht="12.75">
      <c r="A268" s="36">
        <f t="shared" si="5"/>
        <v>255</v>
      </c>
      <c r="B268" s="40" t="s">
        <v>550</v>
      </c>
      <c r="C268" s="66" t="s">
        <v>541</v>
      </c>
      <c r="D268" s="66"/>
      <c r="E268" s="60" t="s">
        <v>563</v>
      </c>
      <c r="F268" s="60"/>
      <c r="G268" s="60"/>
      <c r="H268" s="43" t="s">
        <v>575</v>
      </c>
      <c r="I268" s="41">
        <v>1</v>
      </c>
      <c r="J268" s="42">
        <v>9653.15</v>
      </c>
    </row>
    <row r="269" spans="1:10" ht="12.75">
      <c r="A269" s="36">
        <f t="shared" si="5"/>
        <v>256</v>
      </c>
      <c r="B269" s="40" t="s">
        <v>551</v>
      </c>
      <c r="C269" s="66" t="s">
        <v>542</v>
      </c>
      <c r="D269" s="66"/>
      <c r="E269" s="60" t="s">
        <v>564</v>
      </c>
      <c r="F269" s="60"/>
      <c r="G269" s="60"/>
      <c r="H269" s="43" t="s">
        <v>575</v>
      </c>
      <c r="I269" s="41">
        <v>1</v>
      </c>
      <c r="J269" s="42">
        <v>30436.46</v>
      </c>
    </row>
    <row r="270" spans="1:10" ht="12.75">
      <c r="A270" s="36">
        <f t="shared" si="5"/>
        <v>257</v>
      </c>
      <c r="B270" s="40" t="s">
        <v>552</v>
      </c>
      <c r="C270" s="66" t="s">
        <v>542</v>
      </c>
      <c r="D270" s="66"/>
      <c r="E270" s="60" t="s">
        <v>565</v>
      </c>
      <c r="F270" s="60"/>
      <c r="G270" s="60"/>
      <c r="H270" s="43" t="s">
        <v>575</v>
      </c>
      <c r="I270" s="41">
        <v>1</v>
      </c>
      <c r="J270" s="42">
        <v>16876.7</v>
      </c>
    </row>
    <row r="271" spans="1:10" ht="12.75">
      <c r="A271" s="36">
        <f t="shared" si="5"/>
        <v>258</v>
      </c>
      <c r="B271" s="40" t="s">
        <v>553</v>
      </c>
      <c r="C271" s="66" t="s">
        <v>543</v>
      </c>
      <c r="D271" s="66"/>
      <c r="E271" s="60" t="s">
        <v>566</v>
      </c>
      <c r="F271" s="60"/>
      <c r="G271" s="60"/>
      <c r="H271" s="43" t="s">
        <v>573</v>
      </c>
      <c r="I271" s="41">
        <v>2</v>
      </c>
      <c r="J271" s="42">
        <v>11194.56</v>
      </c>
    </row>
    <row r="272" spans="1:10" ht="12.75">
      <c r="A272" s="36">
        <f t="shared" si="5"/>
        <v>259</v>
      </c>
      <c r="B272" s="40" t="s">
        <v>554</v>
      </c>
      <c r="C272" s="66" t="s">
        <v>544</v>
      </c>
      <c r="D272" s="66"/>
      <c r="E272" s="60" t="s">
        <v>567</v>
      </c>
      <c r="F272" s="60"/>
      <c r="G272" s="60"/>
      <c r="H272" s="43" t="s">
        <v>575</v>
      </c>
      <c r="I272" s="41">
        <v>1</v>
      </c>
      <c r="J272" s="42">
        <v>6063.99</v>
      </c>
    </row>
    <row r="273" spans="1:10" ht="12.75">
      <c r="A273" s="36">
        <f t="shared" si="5"/>
        <v>260</v>
      </c>
      <c r="B273" s="40" t="s">
        <v>555</v>
      </c>
      <c r="C273" s="66" t="s">
        <v>544</v>
      </c>
      <c r="D273" s="66"/>
      <c r="E273" s="60" t="s">
        <v>568</v>
      </c>
      <c r="F273" s="60"/>
      <c r="G273" s="60"/>
      <c r="H273" s="43" t="s">
        <v>575</v>
      </c>
      <c r="I273" s="41">
        <v>1</v>
      </c>
      <c r="J273" s="42">
        <v>6063.99</v>
      </c>
    </row>
    <row r="274" spans="1:10" ht="12.75">
      <c r="A274" s="36">
        <f>ROW(A261)</f>
        <v>261</v>
      </c>
      <c r="B274" s="40" t="s">
        <v>556</v>
      </c>
      <c r="C274" s="66" t="s">
        <v>544</v>
      </c>
      <c r="D274" s="66"/>
      <c r="E274" s="60" t="s">
        <v>569</v>
      </c>
      <c r="F274" s="60"/>
      <c r="G274" s="60"/>
      <c r="H274" s="43" t="s">
        <v>575</v>
      </c>
      <c r="I274" s="41">
        <v>1</v>
      </c>
      <c r="J274" s="42">
        <v>6063.99</v>
      </c>
    </row>
    <row r="275" spans="1:10" ht="12.75">
      <c r="A275" s="36">
        <f>ROW(A262)</f>
        <v>262</v>
      </c>
      <c r="B275" s="40" t="s">
        <v>557</v>
      </c>
      <c r="C275" s="66" t="s">
        <v>544</v>
      </c>
      <c r="D275" s="66"/>
      <c r="E275" s="60" t="s">
        <v>570</v>
      </c>
      <c r="F275" s="60"/>
      <c r="G275" s="60"/>
      <c r="H275" s="43" t="s">
        <v>575</v>
      </c>
      <c r="I275" s="41">
        <v>1</v>
      </c>
      <c r="J275" s="42">
        <v>6063.99</v>
      </c>
    </row>
    <row r="276" spans="1:10" ht="12.75">
      <c r="A276" s="36">
        <f>ROW(A263)</f>
        <v>263</v>
      </c>
      <c r="B276" s="40" t="s">
        <v>558</v>
      </c>
      <c r="C276" s="66" t="s">
        <v>545</v>
      </c>
      <c r="D276" s="66"/>
      <c r="E276" s="60" t="s">
        <v>571</v>
      </c>
      <c r="F276" s="60"/>
      <c r="G276" s="60"/>
      <c r="H276" s="43" t="s">
        <v>575</v>
      </c>
      <c r="I276" s="41">
        <v>1</v>
      </c>
      <c r="J276" s="42">
        <v>18677.73</v>
      </c>
    </row>
    <row r="277" spans="1:10" ht="12.75">
      <c r="A277" s="36">
        <v>262</v>
      </c>
      <c r="B277" s="40" t="s">
        <v>855</v>
      </c>
      <c r="C277" s="66" t="s">
        <v>797</v>
      </c>
      <c r="D277" s="66"/>
      <c r="E277" s="67"/>
      <c r="F277" s="68"/>
      <c r="G277" s="69"/>
      <c r="H277" s="43" t="s">
        <v>576</v>
      </c>
      <c r="I277" s="41">
        <v>2013</v>
      </c>
      <c r="J277" s="42">
        <v>239131.48</v>
      </c>
    </row>
    <row r="278" spans="1:10" ht="12.75">
      <c r="A278" s="65" t="s">
        <v>852</v>
      </c>
      <c r="B278" s="65"/>
      <c r="C278" s="65"/>
      <c r="D278" s="65"/>
      <c r="E278" s="65"/>
      <c r="F278" s="65"/>
      <c r="G278" s="65"/>
      <c r="H278" s="65"/>
      <c r="I278" s="65"/>
      <c r="J278" s="48">
        <f>SUM(J17:J277)</f>
        <v>3063802.1100000013</v>
      </c>
    </row>
    <row r="279" spans="1:10" ht="12.75">
      <c r="A279" s="64" t="s">
        <v>851</v>
      </c>
      <c r="B279" s="64"/>
      <c r="C279" s="64"/>
      <c r="D279" s="64"/>
      <c r="E279" s="64"/>
      <c r="F279" s="64"/>
      <c r="G279" s="64"/>
      <c r="H279" s="64"/>
      <c r="I279" s="64"/>
      <c r="J279" s="64"/>
    </row>
    <row r="280" spans="1:10" ht="12.75" customHeight="1">
      <c r="A280" s="65" t="s">
        <v>853</v>
      </c>
      <c r="B280" s="65"/>
      <c r="C280" s="65"/>
      <c r="D280" s="65"/>
      <c r="E280" s="65"/>
      <c r="F280" s="65"/>
      <c r="G280" s="65"/>
      <c r="H280" s="65"/>
      <c r="I280" s="65"/>
      <c r="J280" s="11">
        <v>0</v>
      </c>
    </row>
    <row r="281" spans="1:10" ht="12.75">
      <c r="A281" s="70" t="s">
        <v>731</v>
      </c>
      <c r="B281" s="70"/>
      <c r="C281" s="70"/>
      <c r="D281" s="70"/>
      <c r="E281" s="70"/>
      <c r="F281" s="70"/>
      <c r="G281" s="70"/>
      <c r="H281" s="70"/>
      <c r="I281" s="70"/>
      <c r="J281" s="11">
        <f>SUM(J17:J277)</f>
        <v>3063802.1100000013</v>
      </c>
    </row>
  </sheetData>
  <sheetProtection/>
  <mergeCells count="536">
    <mergeCell ref="A12:I12"/>
    <mergeCell ref="A14:J14"/>
    <mergeCell ref="A7:J7"/>
    <mergeCell ref="G1:J1"/>
    <mergeCell ref="G2:J2"/>
    <mergeCell ref="H3:J3"/>
    <mergeCell ref="A5:J6"/>
    <mergeCell ref="C25:D25"/>
    <mergeCell ref="C26:D26"/>
    <mergeCell ref="C15:D15"/>
    <mergeCell ref="E15:G15"/>
    <mergeCell ref="C17:D17"/>
    <mergeCell ref="C18:D18"/>
    <mergeCell ref="C19:D19"/>
    <mergeCell ref="C20:D20"/>
    <mergeCell ref="C21:D21"/>
    <mergeCell ref="C22:D22"/>
    <mergeCell ref="C23:D23"/>
    <mergeCell ref="C24:D24"/>
    <mergeCell ref="C37:D37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73:D73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85:D85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97:D97"/>
    <mergeCell ref="C98:D98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7:D257"/>
    <mergeCell ref="C258:D258"/>
    <mergeCell ref="C259:D259"/>
    <mergeCell ref="C260:D260"/>
    <mergeCell ref="E21:G21"/>
    <mergeCell ref="E22:G22"/>
    <mergeCell ref="C267:D267"/>
    <mergeCell ref="C268:D268"/>
    <mergeCell ref="C261:D261"/>
    <mergeCell ref="C262:D262"/>
    <mergeCell ref="C263:D263"/>
    <mergeCell ref="C264:D264"/>
    <mergeCell ref="C265:D265"/>
    <mergeCell ref="C266:D266"/>
    <mergeCell ref="E17:G17"/>
    <mergeCell ref="E18:G18"/>
    <mergeCell ref="E19:G19"/>
    <mergeCell ref="E20:G20"/>
    <mergeCell ref="E27:G27"/>
    <mergeCell ref="E28:G28"/>
    <mergeCell ref="C273:D273"/>
    <mergeCell ref="C274:D274"/>
    <mergeCell ref="C269:D269"/>
    <mergeCell ref="C270:D270"/>
    <mergeCell ref="C271:D271"/>
    <mergeCell ref="C272:D272"/>
    <mergeCell ref="C255:D255"/>
    <mergeCell ref="C256:D256"/>
    <mergeCell ref="E23:G23"/>
    <mergeCell ref="E24:G24"/>
    <mergeCell ref="E25:G25"/>
    <mergeCell ref="E26:G26"/>
    <mergeCell ref="E39:G39"/>
    <mergeCell ref="E40:G40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51:G51"/>
    <mergeCell ref="E52:G52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63:G63"/>
    <mergeCell ref="E64:G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75:G75"/>
    <mergeCell ref="E76:G76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87:G87"/>
    <mergeCell ref="E88:G88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99:G99"/>
    <mergeCell ref="E100:G100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111:G111"/>
    <mergeCell ref="E112:G112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23:G123"/>
    <mergeCell ref="E124:G124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35:G135"/>
    <mergeCell ref="E136:G136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47:G147"/>
    <mergeCell ref="E148:G148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59:G159"/>
    <mergeCell ref="E160:G160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71:G171"/>
    <mergeCell ref="E172:G172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83:G183"/>
    <mergeCell ref="E184:G184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95:G195"/>
    <mergeCell ref="E196:G196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207:G207"/>
    <mergeCell ref="E208:G208"/>
    <mergeCell ref="E197:G197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19:G219"/>
    <mergeCell ref="E220:G220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31:G231"/>
    <mergeCell ref="E232:G232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30:G230"/>
    <mergeCell ref="E243:G243"/>
    <mergeCell ref="E244:G244"/>
    <mergeCell ref="E233:G233"/>
    <mergeCell ref="E234:G234"/>
    <mergeCell ref="E235:G235"/>
    <mergeCell ref="E236:G236"/>
    <mergeCell ref="E237:G237"/>
    <mergeCell ref="E238:G238"/>
    <mergeCell ref="E239:G239"/>
    <mergeCell ref="E240:G240"/>
    <mergeCell ref="E241:G241"/>
    <mergeCell ref="E242:G242"/>
    <mergeCell ref="E245:G245"/>
    <mergeCell ref="E246:G246"/>
    <mergeCell ref="E258:G258"/>
    <mergeCell ref="E247:G247"/>
    <mergeCell ref="E248:G248"/>
    <mergeCell ref="E249:G249"/>
    <mergeCell ref="E250:G250"/>
    <mergeCell ref="E251:G251"/>
    <mergeCell ref="E252:G252"/>
    <mergeCell ref="E267:G267"/>
    <mergeCell ref="E253:G253"/>
    <mergeCell ref="E254:G254"/>
    <mergeCell ref="E255:G255"/>
    <mergeCell ref="E256:G256"/>
    <mergeCell ref="E257:G257"/>
    <mergeCell ref="E263:G263"/>
    <mergeCell ref="E264:G264"/>
    <mergeCell ref="E265:G265"/>
    <mergeCell ref="E266:G266"/>
    <mergeCell ref="E259:G259"/>
    <mergeCell ref="E260:G260"/>
    <mergeCell ref="E261:G261"/>
    <mergeCell ref="E262:G262"/>
    <mergeCell ref="A281:I281"/>
    <mergeCell ref="E269:G269"/>
    <mergeCell ref="E270:G270"/>
    <mergeCell ref="E271:G271"/>
    <mergeCell ref="E272:G272"/>
    <mergeCell ref="E274:G274"/>
    <mergeCell ref="C275:D275"/>
    <mergeCell ref="C276:D276"/>
    <mergeCell ref="E273:G273"/>
    <mergeCell ref="A16:J16"/>
    <mergeCell ref="A279:J279"/>
    <mergeCell ref="A280:I280"/>
    <mergeCell ref="A278:I278"/>
    <mergeCell ref="E268:G268"/>
    <mergeCell ref="E275:G275"/>
    <mergeCell ref="E276:G276"/>
    <mergeCell ref="C277:D277"/>
    <mergeCell ref="E277:G2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Сопяженец</dc:creator>
  <cp:keywords/>
  <dc:description/>
  <cp:lastModifiedBy>Шавкунова</cp:lastModifiedBy>
  <cp:lastPrinted>2015-02-09T10:22:52Z</cp:lastPrinted>
  <dcterms:created xsi:type="dcterms:W3CDTF">2010-11-08T11:05:43Z</dcterms:created>
  <dcterms:modified xsi:type="dcterms:W3CDTF">2015-06-02T10:51:10Z</dcterms:modified>
  <cp:category/>
  <cp:version/>
  <cp:contentType/>
  <cp:contentStatus/>
</cp:coreProperties>
</file>