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'Лист1'!$A$1:$M$20</definedName>
  </definedNames>
  <calcPr fullCalcOnLoad="1"/>
</workbook>
</file>

<file path=xl/sharedStrings.xml><?xml version="1.0" encoding="utf-8"?>
<sst xmlns="http://schemas.openxmlformats.org/spreadsheetml/2006/main" count="38" uniqueCount="32">
  <si>
    <t>№</t>
  </si>
  <si>
    <t>Ответственный орган (подразделение) за достижение значения показателя</t>
  </si>
  <si>
    <t>в соответствии с потребностью</t>
  </si>
  <si>
    <t>в соответствии с утвержденным финансированием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</si>
  <si>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</t>
  </si>
  <si>
    <t>Администрации районов Города Томска</t>
  </si>
  <si>
    <t>1.1</t>
  </si>
  <si>
    <t>1.1.1</t>
  </si>
  <si>
    <t>1.2</t>
  </si>
  <si>
    <t>1.2.1</t>
  </si>
  <si>
    <t>1.3</t>
  </si>
  <si>
    <t>1.3.1</t>
  </si>
  <si>
    <t>Размер перечисленных средств, тыс.руб.</t>
  </si>
  <si>
    <t>Администрации районов Города Томска,
ДУМС администрации Города Томска</t>
  </si>
  <si>
    <t>Площадь помещений за которые перечисляется плата, тыс. м.кв.</t>
  </si>
  <si>
    <t xml:space="preserve">Цель, задачи и мероприятия </t>
  </si>
  <si>
    <t>Наименование показателей целей, задач, мероприятий муниципальной программы (единицы измерения)</t>
  </si>
  <si>
    <t xml:space="preserve">Количество МКД, приведенных в нормативное состояние и соответствие установленным санитарным и техническим правилам и нормам инженерных сетей, строительных конструкций и элементов, ед.
</t>
  </si>
  <si>
    <t xml:space="preserve">Площадь помещений, обследованных при осуществлении технического надзора, м. кв.  </t>
  </si>
  <si>
    <t>Цель муниципальной программы: создание безопасных и благоприятных условий проживания граждан</t>
  </si>
  <si>
    <t xml:space="preserve">ПОКАЗАТЕЛИ ЦЕЛЕЙ, ЗАДАЧ, МЕРОПРИЯТИЙ МУНИЦИПАЛЬНОЙ ПРОГРАММЫ
"КАПИТАЛЬНЫЙ РЕМОНТ МНОГОКВАРТИРНЫХ ДОМОВ" НА 2017-2020 ГОДЫ
</t>
  </si>
  <si>
    <t xml:space="preserve">Мероприятие 1.1 Проведение работ по капитальному или выборочному капитальному ремонту многоквартирных домов </t>
  </si>
  <si>
    <t xml:space="preserve">Задача 2. Осуществление надзора за выполнением строительно-монтажных работ при проведении ремонта МКД </t>
  </si>
  <si>
    <t>Задача 3
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</si>
  <si>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Мероприятие 3.1
Взносы на капитальный ремонт жилых и нежилых помещений в многоквартирных домах, находящихся в муниципальной собственности</t>
  </si>
  <si>
    <t>Доля обследованной площади МКД при осуществлении технического ндзора, от общей площади МКД, нуждающихся в капитальном ремонте, %</t>
  </si>
  <si>
    <t>Мероприятие 2.1 Проведение технического надзора уполномоченным органом (организацией) в установленном порядке</t>
  </si>
  <si>
    <t>Доля многоквартирных домов, охваченных работами по капитальному ремонту в рамках программы, от общего количества многоквартирных домов в городе, %</t>
  </si>
  <si>
    <t xml:space="preserve">      Доля многоквартирных домов, охваченных работами по капитальному ремонту в рамках программы, от общего количества многоквартирных домов в городе рассчитана исходя из общего количества МКД в Городе Томске (на январь 2016 года - 5601 МКД) без учета блокированной застройки, с нарастающим итогом с учетом индикатора "Доля МКД, охваченных работами по капитальному ремонту в рамках Программы, от общего количества МКД в городе", достигнутого на 2016 год в ходе реализации целевой программы "Капитальный ремонт жилищного фонда" на 2010 - 2012 гг., муниципальной программы "Капитальный ремонт жилищного фонда" на 2013 - 2015 гг., муниципальной программы "Доступное и комфортное жильё" на 2015-2025 гг. который на конец 2016 года составил 14,4.
      Доля отремонтированных МКД от общего количества МКД, нуждающихся в капитальном ремонте, рассчитана исходя из количества МКД, нуждающихся в капитальном и выборочном капитальном ремонте в Городе Томске (на январь 2016 года - 3435 МКД, общей площадью 12 020,36 тыс.м.кв.) с нарастающим итогом с учетом индикатора "Доля отремонтированных МКД от общего количества МКД, нуждающихся в капитальном ремонте", достигнутого на 2016 год в ходе реализации вышеуказанных программ который на конец 2016 года составил 17,5.
</t>
  </si>
  <si>
    <t>Доля отремонтированных МКД от общего количества МКД, нуждающихся в капитальном ремонте, %</t>
  </si>
  <si>
    <t xml:space="preserve">Администрация Города Томска (МБУ "Центр технического надзора"),                      юридическое лицо или индивидуальный предприниматель, отвечающие предусмотренным законодательством требованиям, предъявляемым к лицам, осуществляющим технический надзор  (по согласованию)  </t>
  </si>
  <si>
    <t>Приложение 2 к постановлению администрации                                                                Города Томска от 25.12.2017 № 1301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</si>
</sst>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#,##0.0"/>
    <numFmt numFmtId="190" formatCode="0.0"/>
  </numFmts>
  <fonts count="2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11"/>
      <color indexed="8"/>
      <name val="Times New Roman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3" fillId="0" borderId="10" xfId="53" applyFont="1" applyFill="1" applyBorder="1" applyAlignment="1">
      <alignment horizontal="center" vertical="center" wrapText="1"/>
      <protection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8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90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BreakPreview" zoomScale="84" zoomScaleNormal="75" zoomScaleSheetLayoutView="84" zoomScalePageLayoutView="0" workbookViewId="0" topLeftCell="A1">
      <selection activeCell="F1" sqref="F1:M1"/>
    </sheetView>
  </sheetViews>
  <sheetFormatPr defaultColWidth="9.140625" defaultRowHeight="12.75"/>
  <cols>
    <col min="1" max="1" width="5.8515625" style="4" customWidth="1"/>
    <col min="2" max="2" width="44.00390625" style="4" customWidth="1"/>
    <col min="3" max="3" width="33.8515625" style="4" customWidth="1"/>
    <col min="4" max="4" width="20.8515625" style="4" customWidth="1"/>
    <col min="5" max="5" width="8.421875" style="4" customWidth="1"/>
    <col min="6" max="6" width="8.57421875" style="4" customWidth="1"/>
    <col min="7" max="7" width="8.00390625" style="4" customWidth="1"/>
    <col min="8" max="8" width="8.7109375" style="4" customWidth="1"/>
    <col min="9" max="9" width="8.00390625" style="4" customWidth="1"/>
    <col min="10" max="10" width="8.57421875" style="4" customWidth="1"/>
    <col min="11" max="11" width="8.00390625" style="4" customWidth="1"/>
    <col min="12" max="12" width="8.140625" style="4" customWidth="1"/>
    <col min="13" max="13" width="7.28125" style="4" customWidth="1"/>
  </cols>
  <sheetData>
    <row r="1" spans="6:13" ht="32.25" customHeight="1">
      <c r="F1" s="24" t="s">
        <v>31</v>
      </c>
      <c r="G1" s="24"/>
      <c r="H1" s="24"/>
      <c r="I1" s="24"/>
      <c r="J1" s="24"/>
      <c r="K1" s="24"/>
      <c r="L1" s="24"/>
      <c r="M1" s="24"/>
    </row>
    <row r="2" spans="1:13" ht="53.25" customHeight="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75" customHeight="1">
      <c r="A3" s="28" t="s">
        <v>0</v>
      </c>
      <c r="B3" s="28" t="s">
        <v>15</v>
      </c>
      <c r="C3" s="28" t="s">
        <v>16</v>
      </c>
      <c r="D3" s="28" t="s">
        <v>1</v>
      </c>
      <c r="E3" s="28">
        <v>2016</v>
      </c>
      <c r="F3" s="32">
        <v>2017</v>
      </c>
      <c r="G3" s="33"/>
      <c r="H3" s="32">
        <v>2018</v>
      </c>
      <c r="I3" s="33"/>
      <c r="J3" s="32">
        <v>2019</v>
      </c>
      <c r="K3" s="33"/>
      <c r="L3" s="32">
        <v>2020</v>
      </c>
      <c r="M3" s="33"/>
    </row>
    <row r="4" spans="1:13" ht="87" customHeight="1">
      <c r="A4" s="29"/>
      <c r="B4" s="29"/>
      <c r="C4" s="29"/>
      <c r="D4" s="29"/>
      <c r="E4" s="29"/>
      <c r="F4" s="6" t="s">
        <v>2</v>
      </c>
      <c r="G4" s="6" t="s">
        <v>3</v>
      </c>
      <c r="H4" s="6" t="s">
        <v>2</v>
      </c>
      <c r="I4" s="6" t="s">
        <v>3</v>
      </c>
      <c r="J4" s="6" t="s">
        <v>2</v>
      </c>
      <c r="K4" s="6" t="s">
        <v>3</v>
      </c>
      <c r="L4" s="6" t="s">
        <v>2</v>
      </c>
      <c r="M4" s="6" t="s">
        <v>3</v>
      </c>
    </row>
    <row r="5" spans="1:13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</row>
    <row r="6" spans="1:15" ht="64.5" customHeight="1">
      <c r="A6" s="8">
        <v>1</v>
      </c>
      <c r="B6" s="9" t="s">
        <v>19</v>
      </c>
      <c r="C6" s="14" t="s">
        <v>27</v>
      </c>
      <c r="D6" s="30" t="s">
        <v>5</v>
      </c>
      <c r="E6" s="10">
        <v>14.4</v>
      </c>
      <c r="F6" s="10">
        <v>15</v>
      </c>
      <c r="G6" s="10">
        <v>14.5</v>
      </c>
      <c r="H6" s="10">
        <v>15.6</v>
      </c>
      <c r="I6" s="10">
        <v>0</v>
      </c>
      <c r="J6" s="10">
        <v>16.1</v>
      </c>
      <c r="K6" s="10">
        <v>0</v>
      </c>
      <c r="L6" s="10">
        <v>16.6</v>
      </c>
      <c r="M6" s="10">
        <v>0</v>
      </c>
      <c r="O6" s="1"/>
    </row>
    <row r="7" spans="1:13" ht="54" customHeight="1">
      <c r="A7" s="11" t="s">
        <v>6</v>
      </c>
      <c r="B7" s="9" t="s">
        <v>4</v>
      </c>
      <c r="C7" s="9" t="s">
        <v>29</v>
      </c>
      <c r="D7" s="34"/>
      <c r="E7" s="3">
        <v>17.5</v>
      </c>
      <c r="F7" s="3">
        <v>18.5</v>
      </c>
      <c r="G7" s="3">
        <v>17.7</v>
      </c>
      <c r="H7" s="3">
        <v>19.5</v>
      </c>
      <c r="I7" s="3">
        <v>0</v>
      </c>
      <c r="J7" s="3">
        <v>20.3</v>
      </c>
      <c r="K7" s="3">
        <v>0</v>
      </c>
      <c r="L7" s="3">
        <v>21.1</v>
      </c>
      <c r="M7" s="3">
        <v>0</v>
      </c>
    </row>
    <row r="8" spans="1:13" ht="82.5" customHeight="1">
      <c r="A8" s="12" t="s">
        <v>7</v>
      </c>
      <c r="B8" s="9" t="s">
        <v>21</v>
      </c>
      <c r="C8" s="9" t="s">
        <v>17</v>
      </c>
      <c r="D8" s="31"/>
      <c r="E8" s="13">
        <v>51</v>
      </c>
      <c r="F8" s="13">
        <v>37</v>
      </c>
      <c r="G8" s="13">
        <v>7</v>
      </c>
      <c r="H8" s="13">
        <v>34</v>
      </c>
      <c r="I8" s="13">
        <v>0</v>
      </c>
      <c r="J8" s="13">
        <v>29</v>
      </c>
      <c r="K8" s="13">
        <v>0</v>
      </c>
      <c r="L8" s="13">
        <v>28</v>
      </c>
      <c r="M8" s="13">
        <v>0</v>
      </c>
    </row>
    <row r="9" spans="1:13" ht="62.25" customHeight="1">
      <c r="A9" s="11" t="s">
        <v>8</v>
      </c>
      <c r="B9" s="9" t="s">
        <v>22</v>
      </c>
      <c r="C9" s="14" t="s">
        <v>25</v>
      </c>
      <c r="D9" s="30" t="s">
        <v>30</v>
      </c>
      <c r="E9" s="5">
        <v>0.25</v>
      </c>
      <c r="F9" s="5">
        <v>0.22</v>
      </c>
      <c r="G9" s="22">
        <v>0.05</v>
      </c>
      <c r="H9" s="5">
        <v>0.19</v>
      </c>
      <c r="I9" s="5">
        <v>0</v>
      </c>
      <c r="J9" s="23">
        <v>0.2</v>
      </c>
      <c r="K9" s="5">
        <v>0</v>
      </c>
      <c r="L9" s="22">
        <v>0.1</v>
      </c>
      <c r="M9" s="21">
        <v>0</v>
      </c>
    </row>
    <row r="10" spans="1:13" ht="118.5" customHeight="1">
      <c r="A10" s="11" t="s">
        <v>9</v>
      </c>
      <c r="B10" s="9" t="s">
        <v>26</v>
      </c>
      <c r="C10" s="14" t="s">
        <v>18</v>
      </c>
      <c r="D10" s="31"/>
      <c r="E10" s="3">
        <v>30000</v>
      </c>
      <c r="F10" s="3">
        <v>26445.76</v>
      </c>
      <c r="G10" s="3">
        <v>5521.8</v>
      </c>
      <c r="H10" s="3">
        <v>22880.58</v>
      </c>
      <c r="I10" s="3">
        <v>0</v>
      </c>
      <c r="J10" s="3">
        <v>24632.33</v>
      </c>
      <c r="K10" s="3">
        <v>0</v>
      </c>
      <c r="L10" s="3">
        <v>11844.8</v>
      </c>
      <c r="M10" s="3">
        <v>0</v>
      </c>
    </row>
    <row r="11" spans="1:13" ht="78" customHeight="1">
      <c r="A11" s="15" t="s">
        <v>10</v>
      </c>
      <c r="B11" s="9" t="s">
        <v>23</v>
      </c>
      <c r="C11" s="9" t="s">
        <v>14</v>
      </c>
      <c r="D11" s="25" t="s">
        <v>13</v>
      </c>
      <c r="E11" s="3">
        <v>372.4</v>
      </c>
      <c r="F11" s="3">
        <v>389.7</v>
      </c>
      <c r="G11" s="3">
        <v>389.7</v>
      </c>
      <c r="H11" s="3">
        <v>387.1</v>
      </c>
      <c r="I11" s="3">
        <v>387.1</v>
      </c>
      <c r="J11" s="3">
        <v>387.1</v>
      </c>
      <c r="K11" s="3">
        <v>387.1</v>
      </c>
      <c r="L11" s="3">
        <v>387.1</v>
      </c>
      <c r="M11" s="3">
        <v>0</v>
      </c>
    </row>
    <row r="12" spans="1:13" ht="57" customHeight="1">
      <c r="A12" s="15" t="s">
        <v>11</v>
      </c>
      <c r="B12" s="9" t="s">
        <v>24</v>
      </c>
      <c r="C12" s="9" t="s">
        <v>12</v>
      </c>
      <c r="D12" s="25"/>
      <c r="E12" s="3">
        <v>27959.8</v>
      </c>
      <c r="F12" s="3">
        <v>30634.7</v>
      </c>
      <c r="G12" s="3">
        <v>30634.7</v>
      </c>
      <c r="H12" s="3">
        <v>30425.1</v>
      </c>
      <c r="I12" s="3">
        <v>30425.1</v>
      </c>
      <c r="J12" s="3">
        <v>30425.1</v>
      </c>
      <c r="K12" s="3">
        <v>30425.1</v>
      </c>
      <c r="L12" s="3">
        <v>30425.1</v>
      </c>
      <c r="M12" s="3">
        <v>0</v>
      </c>
    </row>
    <row r="13" spans="1:13" ht="24.75" customHeight="1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92.25" customHeight="1">
      <c r="A14" s="24" t="s">
        <v>28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24" ht="12.75">
      <c r="D24" s="20"/>
    </row>
  </sheetData>
  <sheetProtection/>
  <mergeCells count="15">
    <mergeCell ref="F3:G3"/>
    <mergeCell ref="L3:M3"/>
    <mergeCell ref="J3:K3"/>
    <mergeCell ref="D6:D8"/>
    <mergeCell ref="H3:I3"/>
    <mergeCell ref="F1:M1"/>
    <mergeCell ref="D11:D12"/>
    <mergeCell ref="A14:M14"/>
    <mergeCell ref="A2:M2"/>
    <mergeCell ref="A3:A4"/>
    <mergeCell ref="B3:B4"/>
    <mergeCell ref="C3:C4"/>
    <mergeCell ref="D3:D4"/>
    <mergeCell ref="E3:E4"/>
    <mergeCell ref="D9:D10"/>
  </mergeCells>
  <printOptions/>
  <pageMargins left="0.3937007874015748" right="0.31496062992125984" top="0.9" bottom="0.19" header="0.74" footer="0.17"/>
  <pageSetup horizontalDpi="600" verticalDpi="600" orientation="landscape" paperSize="9" scale="80" r:id="rId1"/>
  <rowBreaks count="1" manualBreakCount="1">
    <brk id="1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ht="12.75">
      <c r="A1" s="2" t="e">
        <f>SUM(#REF!)</f>
        <v>#REF!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B58" sqref="B58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2017-12-27T07:12:26Z</cp:lastPrinted>
  <dcterms:created xsi:type="dcterms:W3CDTF">1996-10-08T23:32:33Z</dcterms:created>
  <dcterms:modified xsi:type="dcterms:W3CDTF">2017-12-28T08:52:27Z</dcterms:modified>
  <cp:category/>
  <cp:version/>
  <cp:contentType/>
  <cp:contentStatus/>
</cp:coreProperties>
</file>