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<sst xmlns="http://schemas.openxmlformats.org/spreadsheetml/2006/main" count="118" uniqueCount="86">
  <si>
    <t>Куратор подпрограммы</t>
  </si>
  <si>
    <t>Заместитель Мэра Города Томска - Руководитель аппарата администрации Города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</si>
  <si>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</si>
  <si>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</si>
  <si>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</si>
  <si>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</si>
  <si>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</si>
  <si>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</si>
  <si>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Цель подпрограммы (соответствует  задаче  муниципальной программы),</t>
  </si>
  <si>
    <t>Задачи подпрограммы</t>
  </si>
  <si>
    <t xml:space="preserve">Цель: Модернизация и развитие инженерной инфраструктуры 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</si>
  <si>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вод;</t>
  </si>
  <si>
    <t>Задача 2: обеспечение  населения надёжным теплоснабжением;</t>
  </si>
  <si>
    <t>Задача 3: обеспечение  населения надёжным электроснабжением.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</si>
  <si>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</si>
  <si>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</si>
  <si>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</si>
  <si>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</si>
  <si>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</si>
  <si>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</si>
  <si>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</si>
  <si>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</si>
  <si>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</si>
  <si>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Модернизация и развитие инженерной инфраструктуры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</si>
  <si>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</si>
  <si>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Показатели задач подпрограммы, единицы измерения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</si>
  <si>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</si>
  <si>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Протяженность вновь построенных, реконструированных  сетей водоснабжения, км </t>
  </si>
  <si>
    <t>Протяженность вновь построенных, реконструированных  сетей водоотведения, км</t>
  </si>
  <si>
    <t>Количество построенных и реконструированных объектов очистки стоков, шт.</t>
  </si>
  <si>
    <t>Доля жилых домов, обеспеченных питьевой водой надлежащего качества, %</t>
  </si>
  <si>
    <t>Задача 2: обеспечение  населения надёжным теплоснабжением</t>
  </si>
  <si>
    <t xml:space="preserve"> Количество  муниципальных локальных источников теплоснабжения, находящихся в зоне действия централизованных источников теплоснабжения, ед.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</si>
  <si>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</si>
  <si>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</si>
  <si>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</si>
  <si>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</si>
  <si>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</si>
  <si>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</si>
  <si>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</si>
  <si>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</si>
  <si>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</si>
  <si>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</si>
  <si>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</si>
  <si>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</si>
  <si>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2015год</t>
  </si>
  <si>
    <t>2016год</t>
  </si>
  <si>
    <t>2017год</t>
  </si>
  <si>
    <t>2018год</t>
  </si>
  <si>
    <t>2019год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</si>
  <si>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</si>
  <si>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</si>
  <si>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</si>
  <si>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- Модернизация и развитие инженерной инфраструктуры</t>
  </si>
  <si>
    <t xml:space="preserve"> 1) В части организации водоснабжения:</t>
  </si>
  <si>
    <t>Развитие объектов водоснабжения, в том числе:</t>
  </si>
  <si>
    <t xml:space="preserve">- строительство сетей водоснабжения в частном секторе; </t>
  </si>
  <si>
    <t>- строительство объектов водоснабжения.</t>
  </si>
  <si>
    <t>2) В части организации водоотведения:</t>
  </si>
  <si>
    <t>Развитие объектов водоотведения, в том числе:</t>
  </si>
  <si>
    <t>- реконструкция сетей водоотведения;</t>
  </si>
  <si>
    <t>- строительство сетей водоотведения.</t>
  </si>
  <si>
    <t>3) В части организации отвода сточных вод:</t>
  </si>
  <si>
    <t>Развитие объектов ливневой канализации, в том числе:</t>
  </si>
  <si>
    <t>- разработка генеральной схемы ливневой канализации Города Томска;</t>
  </si>
  <si>
    <t>- ликвидация несанкционированных врезок в ливневую канализацию;</t>
  </si>
  <si>
    <t>- реконструкция сетей ливневой канализации;</t>
  </si>
  <si>
    <t>- строительство объектов ливневой канализации.</t>
  </si>
  <si>
    <t>4) В части организации теплоснабжения:</t>
  </si>
  <si>
    <t>Развитие объектов теплоснабжения, в том числе:</t>
  </si>
  <si>
    <t>- строительство индивидуальных газовых котельных;</t>
  </si>
  <si>
    <t>- переключение абонентов жилой и социальной сферы, запитанных от ведомственных   котельных к муниципальным источникам теплоснабжения;</t>
  </si>
  <si>
    <t>- вывод из системы теплоснабжения Города экономически неэффективных  источников теплоснабжения;</t>
  </si>
  <si>
    <t>- строительство объектов теплоснабжения.</t>
  </si>
  <si>
    <t>5) В части организации электроснабжения:</t>
  </si>
  <si>
    <t>Развитие объектов электроснабжения, в том числе:</t>
  </si>
  <si>
    <t>- Технологическое присоединение многоквартирных жилых домов, имеющих статус общежитий, к сетям централизованного электроснабжения с целью замены газовых плит на электрические.</t>
  </si>
  <si>
    <t>-Переключение абонентов с ведомственных сетей электроснабжения на сети электроснабжения электросетевых компаний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</si>
  <si>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</si>
  <si>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</si>
  <si>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 подпрограммы  осуществляют</t>
  </si>
  <si>
    <t>Департамент капитального строительства администрации Города Томска</t>
  </si>
  <si>
    <t>Департамент управления муниципальной собственностью администрации Города Томска</t>
  </si>
  <si>
    <r>
      <t xml:space="preserve"> </t>
    </r>
    <r>
      <rPr>
        <b/>
        <sz val="12"/>
        <color indexed="8"/>
        <rFont val="Times New Roman"/>
        <family val="1"/>
      </rPr>
      <t>I.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ПАСПОРТ ПОДПРОГРАММЫ</t>
    </r>
  </si>
  <si>
    <t>2015 -  2019 гг.</t>
  </si>
  <si>
    <t>«Развитие инженерной инфраструктуры на 2015-2019 годы»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</si>
</sst>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5">
    <font>
      <sz val="11"/>
      <color indexed="8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24" borderId="10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4" borderId="12" xfId="0" applyFill="1" applyBorder="1" applyAlignment="1">
      <alignment vertical="top" wrapText="1"/>
    </xf>
    <xf numFmtId="0" fontId="1" fillId="24" borderId="13" xfId="0" applyFont="1" applyFill="1" applyBorder="1" applyAlignment="1">
      <alignment horizontal="justify" vertical="top" wrapText="1"/>
    </xf>
    <xf numFmtId="0" fontId="1" fillId="24" borderId="13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4" borderId="13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vertical="top" wrapText="1"/>
    </xf>
    <xf numFmtId="0" fontId="2" fillId="24" borderId="17" xfId="0" applyFont="1" applyFill="1" applyBorder="1" applyAlignment="1">
      <alignment vertical="top" wrapText="1"/>
    </xf>
    <xf numFmtId="0" fontId="2" fillId="24" borderId="18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0" fillId="0" borderId="13" xfId="0" applyBorder="1" applyAlignment="1">
      <alignment horizontal="left"/>
    </xf>
    <xf numFmtId="0" fontId="1" fillId="24" borderId="13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0" fontId="2" fillId="24" borderId="1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164" fontId="3" fillId="0" borderId="13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0"/>
  <sheetViews>
    <sheetView tabSelected="1" view="pageBreakPreview" zoomScale="130" zoomScaleSheetLayoutView="130" zoomScalePageLayoutView="0" workbookViewId="0" topLeftCell="B1">
      <selection activeCell="E19" sqref="B18:M53"/>
    </sheetView>
  </sheetViews>
  <sheetFormatPr defaultColWidth="9.140625" defaultRowHeight="15"/>
  <cols>
    <col min="1" max="1" width="38.8515625" style="0" customWidth="1"/>
    <col min="3" max="3" width="11.421875" style="0" customWidth="1"/>
    <col min="4" max="4" width="9.57421875" style="0" bestFit="1" customWidth="1"/>
    <col min="5" max="5" width="12.140625" style="0" customWidth="1"/>
    <col min="6" max="6" width="9.57421875" style="0" bestFit="1" customWidth="1"/>
    <col min="7" max="12" width="9.28125" style="0" bestFit="1" customWidth="1"/>
  </cols>
  <sheetData>
    <row r="3" spans="1:12" ht="15.75">
      <c r="A3" s="14" t="s">
        <v>83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>
      <c r="A4" s="15" t="s">
        <v>85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6" spans="1:12" ht="15">
      <c r="A6" s="5" t="s">
        <v>0</v>
      </c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5">
      <c r="A7" s="5" t="s">
        <v>2</v>
      </c>
      <c r="B7" s="27" t="s">
        <v>3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5">
      <c r="A8" s="5" t="s">
        <v>4</v>
      </c>
      <c r="B8" s="27" t="s">
        <v>5</v>
      </c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5">
      <c r="A9" s="5" t="s">
        <v>6</v>
      </c>
      <c r="B9" s="27" t="s">
        <v>7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22.5">
      <c r="A10" s="1" t="s">
        <v>8</v>
      </c>
      <c r="B10" s="28" t="s">
        <v>10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5">
      <c r="A11" s="2" t="s">
        <v>9</v>
      </c>
      <c r="B11" s="28" t="s">
        <v>11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5">
      <c r="A12" s="3"/>
      <c r="B12" s="28" t="s">
        <v>12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">
      <c r="A13" s="4"/>
      <c r="B13" s="30" t="s">
        <v>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5">
      <c r="A14" s="17" t="s">
        <v>14</v>
      </c>
      <c r="B14" s="18" t="s">
        <v>15</v>
      </c>
      <c r="C14" s="16" t="s">
        <v>16</v>
      </c>
      <c r="D14" s="16"/>
      <c r="E14" s="16" t="s">
        <v>17</v>
      </c>
      <c r="F14" s="16"/>
      <c r="G14" s="16" t="s">
        <v>18</v>
      </c>
      <c r="H14" s="16"/>
      <c r="I14" s="16" t="s">
        <v>19</v>
      </c>
      <c r="J14" s="16"/>
      <c r="K14" s="16" t="s">
        <v>20</v>
      </c>
      <c r="L14" s="16"/>
    </row>
    <row r="15" spans="1:12" ht="79.5">
      <c r="A15" s="17"/>
      <c r="B15" s="18"/>
      <c r="C15" s="6" t="s">
        <v>21</v>
      </c>
      <c r="D15" s="6" t="s">
        <v>22</v>
      </c>
      <c r="E15" s="6" t="s">
        <v>21</v>
      </c>
      <c r="F15" s="6" t="s">
        <v>22</v>
      </c>
      <c r="G15" s="6" t="s">
        <v>21</v>
      </c>
      <c r="H15" s="6" t="s">
        <v>22</v>
      </c>
      <c r="I15" s="6" t="s">
        <v>21</v>
      </c>
      <c r="J15" s="6" t="s">
        <v>22</v>
      </c>
      <c r="K15" s="6" t="s">
        <v>21</v>
      </c>
      <c r="L15" s="6" t="s">
        <v>22</v>
      </c>
    </row>
    <row r="16" spans="1:12" ht="22.5">
      <c r="A16" s="7" t="s">
        <v>23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45">
      <c r="A17" s="8" t="s">
        <v>24</v>
      </c>
      <c r="B17" s="6">
        <v>1</v>
      </c>
      <c r="C17" s="6">
        <v>0.74</v>
      </c>
      <c r="D17" s="6">
        <v>0.74</v>
      </c>
      <c r="E17" s="6">
        <v>2.19</v>
      </c>
      <c r="F17" s="6">
        <v>2.19</v>
      </c>
      <c r="G17" s="6">
        <v>2.53</v>
      </c>
      <c r="H17" s="6">
        <v>2.53</v>
      </c>
      <c r="I17" s="6">
        <v>2.17</v>
      </c>
      <c r="J17" s="6">
        <v>0.59</v>
      </c>
      <c r="K17" s="6">
        <v>2.2</v>
      </c>
      <c r="L17" s="6">
        <v>0</v>
      </c>
    </row>
    <row r="18" spans="1:13" ht="15">
      <c r="A18" s="17" t="s">
        <v>25</v>
      </c>
      <c r="B18" s="32" t="s">
        <v>15</v>
      </c>
      <c r="C18" s="33" t="s">
        <v>16</v>
      </c>
      <c r="D18" s="33"/>
      <c r="E18" s="33" t="s">
        <v>17</v>
      </c>
      <c r="F18" s="33"/>
      <c r="G18" s="33" t="s">
        <v>18</v>
      </c>
      <c r="H18" s="33"/>
      <c r="I18" s="33" t="s">
        <v>19</v>
      </c>
      <c r="J18" s="33"/>
      <c r="K18" s="33" t="s">
        <v>20</v>
      </c>
      <c r="L18" s="33"/>
      <c r="M18" s="34"/>
    </row>
    <row r="19" spans="1:13" ht="79.5">
      <c r="A19" s="17"/>
      <c r="B19" s="32"/>
      <c r="C19" s="35" t="s">
        <v>21</v>
      </c>
      <c r="D19" s="35" t="s">
        <v>22</v>
      </c>
      <c r="E19" s="35" t="s">
        <v>21</v>
      </c>
      <c r="F19" s="35" t="s">
        <v>22</v>
      </c>
      <c r="G19" s="35" t="s">
        <v>21</v>
      </c>
      <c r="H19" s="35" t="s">
        <v>22</v>
      </c>
      <c r="I19" s="35" t="s">
        <v>21</v>
      </c>
      <c r="J19" s="35" t="s">
        <v>22</v>
      </c>
      <c r="K19" s="35" t="s">
        <v>21</v>
      </c>
      <c r="L19" s="35" t="s">
        <v>22</v>
      </c>
      <c r="M19" s="34"/>
    </row>
    <row r="20" spans="1:13" ht="45">
      <c r="A20" s="7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4"/>
    </row>
    <row r="21" spans="1:13" ht="22.5">
      <c r="A21" s="8" t="s">
        <v>27</v>
      </c>
      <c r="B21" s="35">
        <v>7.38</v>
      </c>
      <c r="C21" s="35">
        <v>0.42</v>
      </c>
      <c r="D21" s="35">
        <v>0.42</v>
      </c>
      <c r="E21" s="35">
        <v>0</v>
      </c>
      <c r="F21" s="35">
        <v>0</v>
      </c>
      <c r="G21" s="35">
        <v>2.418</v>
      </c>
      <c r="H21" s="35">
        <v>2.418</v>
      </c>
      <c r="I21" s="35">
        <v>4</v>
      </c>
      <c r="J21" s="35">
        <v>1.81</v>
      </c>
      <c r="K21" s="35">
        <v>16.29</v>
      </c>
      <c r="L21" s="35">
        <v>0</v>
      </c>
      <c r="M21" s="34"/>
    </row>
    <row r="22" spans="1:13" ht="22.5">
      <c r="A22" s="8" t="s">
        <v>28</v>
      </c>
      <c r="B22" s="35">
        <v>1.6</v>
      </c>
      <c r="C22" s="35">
        <v>0.7</v>
      </c>
      <c r="D22" s="35">
        <v>0.7</v>
      </c>
      <c r="E22" s="35">
        <v>1.87</v>
      </c>
      <c r="F22" s="35">
        <v>1.87</v>
      </c>
      <c r="G22" s="35">
        <v>0.638</v>
      </c>
      <c r="H22" s="35">
        <v>0.638</v>
      </c>
      <c r="I22" s="35">
        <v>0</v>
      </c>
      <c r="J22" s="35">
        <v>0</v>
      </c>
      <c r="K22" s="35">
        <v>1.5</v>
      </c>
      <c r="L22" s="35">
        <v>0</v>
      </c>
      <c r="M22" s="34"/>
    </row>
    <row r="23" spans="1:13" ht="22.5">
      <c r="A23" s="8" t="s">
        <v>29</v>
      </c>
      <c r="B23" s="35">
        <v>0</v>
      </c>
      <c r="C23" s="35">
        <v>0</v>
      </c>
      <c r="D23" s="35">
        <v>0</v>
      </c>
      <c r="E23" s="35">
        <v>1</v>
      </c>
      <c r="F23" s="35">
        <v>1</v>
      </c>
      <c r="G23" s="35">
        <v>1</v>
      </c>
      <c r="H23" s="35">
        <v>1</v>
      </c>
      <c r="I23" s="35">
        <v>0</v>
      </c>
      <c r="J23" s="35">
        <v>0</v>
      </c>
      <c r="K23" s="35">
        <v>1</v>
      </c>
      <c r="L23" s="35">
        <v>0</v>
      </c>
      <c r="M23" s="34"/>
    </row>
    <row r="24" spans="1:13" ht="22.5">
      <c r="A24" s="8" t="s">
        <v>30</v>
      </c>
      <c r="B24" s="35">
        <v>92.5</v>
      </c>
      <c r="C24" s="35">
        <v>92.5</v>
      </c>
      <c r="D24" s="35">
        <v>92.5</v>
      </c>
      <c r="E24" s="35">
        <v>92.9</v>
      </c>
      <c r="F24" s="35">
        <v>92.5</v>
      </c>
      <c r="G24" s="35">
        <v>93.3</v>
      </c>
      <c r="H24" s="35">
        <v>92.5</v>
      </c>
      <c r="I24" s="35">
        <v>93.7</v>
      </c>
      <c r="J24" s="35">
        <v>92.5</v>
      </c>
      <c r="K24" s="35">
        <v>94.1</v>
      </c>
      <c r="L24" s="35">
        <v>92.5</v>
      </c>
      <c r="M24" s="34"/>
    </row>
    <row r="25" spans="1:13" ht="22.5">
      <c r="A25" s="7" t="s">
        <v>31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4"/>
    </row>
    <row r="26" spans="1:13" ht="33.75">
      <c r="A26" s="8" t="s">
        <v>32</v>
      </c>
      <c r="B26" s="35">
        <v>3</v>
      </c>
      <c r="C26" s="35">
        <v>0</v>
      </c>
      <c r="D26" s="35">
        <v>2</v>
      </c>
      <c r="E26" s="35">
        <v>0</v>
      </c>
      <c r="F26" s="35">
        <v>2</v>
      </c>
      <c r="G26" s="35">
        <v>2</v>
      </c>
      <c r="H26" s="35">
        <v>2</v>
      </c>
      <c r="I26" s="35">
        <v>0</v>
      </c>
      <c r="J26" s="35">
        <v>2</v>
      </c>
      <c r="K26" s="35">
        <v>0</v>
      </c>
      <c r="L26" s="35">
        <v>2</v>
      </c>
      <c r="M26" s="34"/>
    </row>
    <row r="27" spans="1:13" ht="22.5">
      <c r="A27" s="7" t="s">
        <v>33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4"/>
    </row>
    <row r="28" spans="1:13" ht="33.75">
      <c r="A28" s="8" t="s">
        <v>34</v>
      </c>
      <c r="B28" s="35">
        <v>0</v>
      </c>
      <c r="C28" s="35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2</v>
      </c>
      <c r="L28" s="35">
        <v>0</v>
      </c>
      <c r="M28" s="34"/>
    </row>
    <row r="29" spans="1:13" ht="35.25" customHeight="1">
      <c r="A29" s="17" t="s">
        <v>35</v>
      </c>
      <c r="B29" s="9" t="s">
        <v>36</v>
      </c>
      <c r="C29" s="32" t="s">
        <v>37</v>
      </c>
      <c r="D29" s="32"/>
      <c r="E29" s="32" t="s">
        <v>38</v>
      </c>
      <c r="F29" s="32"/>
      <c r="G29" s="32" t="s">
        <v>39</v>
      </c>
      <c r="H29" s="32"/>
      <c r="I29" s="32" t="s">
        <v>40</v>
      </c>
      <c r="J29" s="32"/>
      <c r="K29" s="10" t="s">
        <v>41</v>
      </c>
      <c r="L29" s="11"/>
      <c r="M29" s="34"/>
    </row>
    <row r="30" spans="1:13" ht="22.5">
      <c r="A30" s="17"/>
      <c r="B30" s="9"/>
      <c r="C30" s="12" t="s">
        <v>42</v>
      </c>
      <c r="D30" s="12" t="s">
        <v>43</v>
      </c>
      <c r="E30" s="12" t="s">
        <v>42</v>
      </c>
      <c r="F30" s="12" t="s">
        <v>43</v>
      </c>
      <c r="G30" s="12" t="s">
        <v>42</v>
      </c>
      <c r="H30" s="12" t="s">
        <v>43</v>
      </c>
      <c r="I30" s="12" t="s">
        <v>42</v>
      </c>
      <c r="J30" s="12" t="s">
        <v>43</v>
      </c>
      <c r="K30" s="12" t="s">
        <v>42</v>
      </c>
      <c r="L30" s="36" t="s">
        <v>44</v>
      </c>
      <c r="M30" s="34"/>
    </row>
    <row r="31" spans="1:13" ht="15">
      <c r="A31" s="17"/>
      <c r="B31" s="13" t="s">
        <v>45</v>
      </c>
      <c r="C31" s="37">
        <v>97615.5</v>
      </c>
      <c r="D31" s="37">
        <v>97615.5</v>
      </c>
      <c r="E31" s="37">
        <v>97615.5</v>
      </c>
      <c r="F31" s="37">
        <v>97615.5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8">
        <v>0</v>
      </c>
      <c r="M31" s="34"/>
    </row>
    <row r="32" spans="1:13" ht="15">
      <c r="A32" s="17"/>
      <c r="B32" s="13" t="s">
        <v>46</v>
      </c>
      <c r="C32" s="37">
        <v>237342.7</v>
      </c>
      <c r="D32" s="37">
        <v>237342.7</v>
      </c>
      <c r="E32" s="37">
        <v>237342.7</v>
      </c>
      <c r="F32" s="37">
        <v>237342.7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8">
        <v>0</v>
      </c>
      <c r="M32" s="34"/>
    </row>
    <row r="33" spans="1:13" ht="15">
      <c r="A33" s="17"/>
      <c r="B33" s="13" t="s">
        <v>47</v>
      </c>
      <c r="C33" s="37">
        <v>208320.5</v>
      </c>
      <c r="D33" s="37">
        <v>208320.5</v>
      </c>
      <c r="E33" s="37">
        <v>208320.5</v>
      </c>
      <c r="F33" s="37">
        <v>208320.5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4"/>
    </row>
    <row r="34" spans="1:13" ht="15">
      <c r="A34" s="17"/>
      <c r="B34" s="13" t="s">
        <v>48</v>
      </c>
      <c r="C34" s="37">
        <v>347191.72</v>
      </c>
      <c r="D34" s="37">
        <v>93814.5</v>
      </c>
      <c r="E34" s="37">
        <v>347191.72</v>
      </c>
      <c r="F34" s="37">
        <v>93814.5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8">
        <v>0</v>
      </c>
      <c r="M34" s="34"/>
    </row>
    <row r="35" spans="1:13" ht="15">
      <c r="A35" s="17"/>
      <c r="B35" s="13" t="s">
        <v>49</v>
      </c>
      <c r="C35" s="37">
        <v>274369.43</v>
      </c>
      <c r="D35" s="37">
        <v>0</v>
      </c>
      <c r="E35" s="37">
        <v>274369.43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8">
        <v>0</v>
      </c>
      <c r="M35" s="34"/>
    </row>
    <row r="36" spans="1:13" ht="15">
      <c r="A36" s="25"/>
      <c r="B36" s="39" t="s">
        <v>50</v>
      </c>
      <c r="C36" s="40">
        <f>SUM(C31:C35)</f>
        <v>1164839.8499999999</v>
      </c>
      <c r="D36" s="40">
        <f aca="true" t="shared" si="0" ref="D36:L36">SUM(D31:D35)</f>
        <v>637093.2</v>
      </c>
      <c r="E36" s="40">
        <f t="shared" si="0"/>
        <v>1164839.8499999999</v>
      </c>
      <c r="F36" s="40">
        <f t="shared" si="0"/>
        <v>637093.2</v>
      </c>
      <c r="G36" s="40">
        <f t="shared" si="0"/>
        <v>0</v>
      </c>
      <c r="H36" s="40">
        <f t="shared" si="0"/>
        <v>0</v>
      </c>
      <c r="I36" s="40">
        <f t="shared" si="0"/>
        <v>0</v>
      </c>
      <c r="J36" s="40">
        <f t="shared" si="0"/>
        <v>0</v>
      </c>
      <c r="K36" s="40">
        <f t="shared" si="0"/>
        <v>0</v>
      </c>
      <c r="L36" s="40">
        <f t="shared" si="0"/>
        <v>0</v>
      </c>
      <c r="M36" s="34"/>
    </row>
    <row r="37" spans="1:13" ht="15">
      <c r="A37" s="5" t="s">
        <v>51</v>
      </c>
      <c r="B37" s="41" t="s">
        <v>84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4"/>
    </row>
    <row r="38" spans="1:13" ht="15">
      <c r="A38" s="24" t="s">
        <v>52</v>
      </c>
      <c r="B38" s="42" t="s">
        <v>53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34"/>
    </row>
    <row r="39" spans="1:13" ht="15">
      <c r="A39" s="24"/>
      <c r="B39" s="44" t="s">
        <v>54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34"/>
    </row>
    <row r="40" spans="1:13" ht="15">
      <c r="A40" s="24"/>
      <c r="B40" s="44" t="s">
        <v>55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34"/>
    </row>
    <row r="41" spans="1:13" ht="15">
      <c r="A41" s="24"/>
      <c r="B41" s="44" t="s">
        <v>56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34"/>
    </row>
    <row r="42" spans="1:13" ht="15">
      <c r="A42" s="24"/>
      <c r="B42" s="44" t="s">
        <v>57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34"/>
    </row>
    <row r="43" spans="1:13" ht="15">
      <c r="A43" s="24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34"/>
    </row>
    <row r="44" spans="1:13" ht="15">
      <c r="A44" s="24"/>
      <c r="B44" s="44" t="s">
        <v>58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34"/>
    </row>
    <row r="45" spans="1:13" ht="15">
      <c r="A45" s="24"/>
      <c r="B45" s="44" t="s">
        <v>59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34"/>
    </row>
    <row r="46" spans="1:13" ht="15">
      <c r="A46" s="24"/>
      <c r="B46" s="44" t="s">
        <v>60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34"/>
    </row>
    <row r="47" spans="1:13" ht="15">
      <c r="A47" s="24"/>
      <c r="B47" s="44" t="s">
        <v>61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34"/>
    </row>
    <row r="48" spans="1:13" ht="15">
      <c r="A48" s="24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34"/>
    </row>
    <row r="49" spans="1:13" ht="15">
      <c r="A49" s="24"/>
      <c r="B49" s="44" t="s">
        <v>62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34"/>
    </row>
    <row r="50" spans="1:13" ht="15">
      <c r="A50" s="24"/>
      <c r="B50" s="44" t="s">
        <v>63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34"/>
    </row>
    <row r="51" spans="1:13" ht="15">
      <c r="A51" s="24"/>
      <c r="B51" s="44" t="s">
        <v>64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34"/>
    </row>
    <row r="52" spans="1:13" ht="15">
      <c r="A52" s="24"/>
      <c r="B52" s="44" t="s">
        <v>65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34"/>
    </row>
    <row r="53" spans="1:13" ht="15">
      <c r="A53" s="24"/>
      <c r="B53" s="44" t="s">
        <v>66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34"/>
    </row>
    <row r="54" spans="1:12" ht="15">
      <c r="A54" s="24"/>
      <c r="B54" s="19" t="s">
        <v>67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5">
      <c r="A55" s="24"/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5">
      <c r="A56" s="24"/>
      <c r="B56" s="19" t="s">
        <v>68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5">
      <c r="A57" s="24"/>
      <c r="B57" s="19" t="s">
        <v>69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5">
      <c r="A58" s="24"/>
      <c r="B58" s="19" t="s">
        <v>70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5">
      <c r="A59" s="24"/>
      <c r="B59" s="19" t="s">
        <v>71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5">
      <c r="A60" s="24"/>
      <c r="B60" s="19" t="s">
        <v>72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5">
      <c r="A61" s="24"/>
      <c r="B61" s="19" t="s">
        <v>73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5">
      <c r="A62" s="24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5">
      <c r="A63" s="24"/>
      <c r="B63" s="19" t="s">
        <v>74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5">
      <c r="A64" s="24"/>
      <c r="B64" s="19" t="s">
        <v>75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22.5" customHeight="1">
      <c r="A65" s="24"/>
      <c r="B65" s="19" t="s">
        <v>76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5">
      <c r="A66" s="24"/>
      <c r="B66" s="22" t="s">
        <v>77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22.5">
      <c r="A67" s="8" t="s">
        <v>78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5">
      <c r="A68" s="8" t="s">
        <v>79</v>
      </c>
      <c r="B68" s="21" t="s">
        <v>3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15">
      <c r="A69" s="17" t="s">
        <v>80</v>
      </c>
      <c r="B69" s="21" t="s">
        <v>81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5">
      <c r="A70" s="17"/>
      <c r="B70" s="21" t="s">
        <v>82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</row>
  </sheetData>
  <sheetProtection/>
  <mergeCells count="67">
    <mergeCell ref="I18:J18"/>
    <mergeCell ref="B10:L10"/>
    <mergeCell ref="B11:L11"/>
    <mergeCell ref="B12:L12"/>
    <mergeCell ref="B13:L13"/>
    <mergeCell ref="B6:L6"/>
    <mergeCell ref="B7:L7"/>
    <mergeCell ref="B8:L8"/>
    <mergeCell ref="B9:L9"/>
    <mergeCell ref="B48:L48"/>
    <mergeCell ref="B49:L49"/>
    <mergeCell ref="B62:L62"/>
    <mergeCell ref="A29:A36"/>
    <mergeCell ref="B29:B30"/>
    <mergeCell ref="C29:D29"/>
    <mergeCell ref="E29:F29"/>
    <mergeCell ref="G29:H29"/>
    <mergeCell ref="K29:L29"/>
    <mergeCell ref="I29:J29"/>
    <mergeCell ref="B44:L44"/>
    <mergeCell ref="B45:L45"/>
    <mergeCell ref="B46:L46"/>
    <mergeCell ref="B47:L47"/>
    <mergeCell ref="B55:L55"/>
    <mergeCell ref="B50:L50"/>
    <mergeCell ref="B37:L37"/>
    <mergeCell ref="A38:A66"/>
    <mergeCell ref="B38:L38"/>
    <mergeCell ref="B39:L39"/>
    <mergeCell ref="B40:L40"/>
    <mergeCell ref="B41:L41"/>
    <mergeCell ref="B42:L42"/>
    <mergeCell ref="B43:L43"/>
    <mergeCell ref="B51:L51"/>
    <mergeCell ref="B52:L52"/>
    <mergeCell ref="B53:L53"/>
    <mergeCell ref="B54:L54"/>
    <mergeCell ref="B68:L68"/>
    <mergeCell ref="B57:L57"/>
    <mergeCell ref="B58:L58"/>
    <mergeCell ref="B59:L59"/>
    <mergeCell ref="B60:L60"/>
    <mergeCell ref="B61:L61"/>
    <mergeCell ref="G18:H18"/>
    <mergeCell ref="B56:L56"/>
    <mergeCell ref="A69:A70"/>
    <mergeCell ref="B69:L69"/>
    <mergeCell ref="B70:L70"/>
    <mergeCell ref="B63:L63"/>
    <mergeCell ref="B64:L64"/>
    <mergeCell ref="B65:L65"/>
    <mergeCell ref="B66:L66"/>
    <mergeCell ref="B67:L67"/>
    <mergeCell ref="A18:A19"/>
    <mergeCell ref="B18:B19"/>
    <mergeCell ref="C18:D18"/>
    <mergeCell ref="E18:F18"/>
    <mergeCell ref="A3:L3"/>
    <mergeCell ref="A4:L4"/>
    <mergeCell ref="K18:L18"/>
    <mergeCell ref="A14:A15"/>
    <mergeCell ref="B14:B15"/>
    <mergeCell ref="C14:D14"/>
    <mergeCell ref="E14:F14"/>
    <mergeCell ref="G14:H14"/>
    <mergeCell ref="I14:J14"/>
    <mergeCell ref="K14:L14"/>
  </mergeCells>
  <printOptions/>
  <pageMargins left="0.7086614173228347" right="0.7086614173228347" top="0.7480314960629921" bottom="0.7480314960629921" header="0.31496062992125984" footer="0.31496062992125984"/>
  <pageSetup fitToHeight="99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2017-12-21T10:39:25Z</cp:lastPrinted>
  <dcterms:created xsi:type="dcterms:W3CDTF">2017-07-11T08:10:10Z</dcterms:created>
  <dcterms:modified xsi:type="dcterms:W3CDTF">2018-01-12T05:01:10Z</dcterms:modified>
  <cp:category/>
  <cp:version/>
  <cp:contentType/>
  <cp:contentStatus/>
</cp:coreProperties>
</file>