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'прил.1'!$A$1:$AA$32</definedName>
  </definedNames>
  <calcPr fullCalcOnLoad="1"/>
</workbook>
</file>

<file path=xl/comments1.xml><?xml version="1.0" encoding="utf-8"?>
<comments xmlns="http://schemas.openxmlformats.org/spreadsheetml/2006/main">
  <authors>
    <author>economist4</author>
  </authors>
  <commentList>
    <comment ref="I26" authorId="0">
      <text>
        <r>
          <rPr>
            <b/>
            <sz val="9"/>
            <rFont val="Tahoma"/>
            <family val="2"/>
          </rPr>
          <t>economist4:</t>
        </r>
        <r>
          <rPr>
            <sz val="9"/>
            <rFont val="Tahoma"/>
            <family val="2"/>
          </rPr>
          <t xml:space="preserve">
Из АЦК ДопФк 704210, 704002  на 27.12.2016</t>
        </r>
      </text>
    </comment>
  </commentList>
</comments>
</file>

<file path=xl/sharedStrings.xml><?xml version="1.0" encoding="utf-8"?>
<sst xmlns="http://schemas.openxmlformats.org/spreadsheetml/2006/main" count="116" uniqueCount="56">
  <si>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</si>
  <si>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</si>
  <si>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</si>
  <si>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</si>
  <si>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</si>
  <si>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</si>
  <si>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</si>
  <si>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</si>
  <si>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</si>
  <si>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</si>
  <si>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</si>
  <si>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</si>
  <si>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</si>
  <si>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</si>
  <si>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Отдел по дополнительному образованию детей департамента образования, начальник отдела</t>
  </si>
  <si>
    <t>Доля обучающихся, принимающих участие в конкурсах, выставках, фестивалях, спортивных мероприятиях различного уровня, %</t>
  </si>
  <si>
    <t>Доля детей с ограниченными возможностями здоровья, охваченных услугами дополнительного образования,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</si>
  <si>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</si>
  <si>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</si>
  <si>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ПОКАЗАТЕЛИ ЦЕЛИ, ЗАДАЧ, МЕРОПРИЯТИЙ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</si>
  <si>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</si>
  <si>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</si>
  <si>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t>
  </si>
  <si>
    <t xml:space="preserve">
80 и более
75 и более</t>
  </si>
  <si>
    <t>Мероприятие 1: предоставление дополнительного образования детям.</t>
  </si>
  <si>
    <t>Доля детей старшего школьного возраста, охваченных услугами дополнительного образования, %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</si>
  <si>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</si>
  <si>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Увеличение количества программ дополнительного образования технической направленности, шт.</t>
  </si>
  <si>
    <t>2014 год</t>
  </si>
  <si>
    <t>не менее 25</t>
  </si>
  <si>
    <t>2018 год</t>
  </si>
  <si>
    <t>2019 год</t>
  </si>
  <si>
    <t>2020 год</t>
  </si>
  <si>
    <t>Количество  учреждений дополнительного образования,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</si>
  <si>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</si>
  <si>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</si>
  <si>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дополнительного образования.</t>
  </si>
  <si>
    <t xml:space="preserve">2021 год </t>
  </si>
  <si>
    <t>2022 год</t>
  </si>
  <si>
    <t>2023 год</t>
  </si>
  <si>
    <t>2024 год</t>
  </si>
  <si>
    <t>2025 год</t>
  </si>
  <si>
    <t>Мероприятие 2: создание условий для функционирования и развития системы дополнительного образования в городе Томске</t>
  </si>
  <si>
    <t>"Функционирование и развитие дополнительного образования детей" на 2015 - 2025 годы"</t>
  </si>
  <si>
    <t>Приложение 1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</si>
  <si>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Приложение 13</t>
  </si>
  <si>
    <t>Количество обоснованных* жалоб на качество предоставления услуги, шт.</t>
  </si>
  <si>
    <t>* под обоснованной  жалобой в настоящей подпрограмме понимается жалоба, содержащая факты о нарушениях при предоставлении дополнительного образования, которые подтвердились полностью или частично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</si>
  <si>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</si>
  <si>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младшим обслуживающим персоналом,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</si>
  <si>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</si>
  <si>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учебно-вспомогательным персоналом;</t>
  </si>
  <si>
    <t>Количество муниципальных образовательных учреждений, приведенных в соответствие требованиями пожарной безопасности, шт.</t>
  </si>
  <si>
    <t>Численность детей и молодежи 5 - 18 лет, получающих услуги дополнительного образования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</si>
  <si>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</t>
  </si>
  <si>
    <t xml:space="preserve"> от 31.03.2017 № 206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</si>
</sst>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49" fontId="23" fillId="24" borderId="0" xfId="53" applyNumberFormat="1" applyFont="1" applyFill="1">
      <alignment/>
      <protection/>
    </xf>
    <xf numFmtId="0" fontId="23" fillId="24" borderId="0" xfId="53" applyFont="1" applyFill="1">
      <alignment/>
      <protection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49" fontId="1" fillId="24" borderId="0" xfId="0" applyNumberFormat="1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view="pageBreakPreview" zoomScale="85" zoomScaleSheetLayoutView="85" zoomScalePageLayoutView="0" workbookViewId="0" topLeftCell="D1">
      <selection activeCell="W3" sqref="W3"/>
    </sheetView>
  </sheetViews>
  <sheetFormatPr defaultColWidth="9.140625" defaultRowHeight="12.75"/>
  <cols>
    <col min="1" max="1" width="9.140625" style="10" customWidth="1"/>
    <col min="2" max="2" width="31.28125" style="10" customWidth="1"/>
    <col min="3" max="3" width="25.57421875" style="10" customWidth="1"/>
    <col min="4" max="4" width="19.00390625" style="10" customWidth="1"/>
    <col min="5" max="6" width="9.140625" style="10" customWidth="1"/>
    <col min="7" max="7" width="9.00390625" style="10" customWidth="1"/>
    <col min="8" max="18" width="9.140625" style="10" customWidth="1"/>
    <col min="19" max="19" width="9.00390625" style="10" customWidth="1"/>
    <col min="20" max="16384" width="9.140625" style="10" customWidth="1"/>
  </cols>
  <sheetData>
    <row r="1" spans="1:23" s="13" customFormat="1" ht="15">
      <c r="A1" s="12"/>
      <c r="W1" s="11" t="s">
        <v>45</v>
      </c>
    </row>
    <row r="2" spans="1:23" s="13" customFormat="1" ht="15">
      <c r="A2" s="12"/>
      <c r="W2" s="11" t="s">
        <v>35</v>
      </c>
    </row>
    <row r="3" spans="1:23" s="13" customFormat="1" ht="15">
      <c r="A3" s="12"/>
      <c r="W3" s="11" t="s">
        <v>55</v>
      </c>
    </row>
    <row r="4" spans="1:27" ht="63" customHeight="1">
      <c r="A4" s="14"/>
      <c r="W4" s="24" t="s">
        <v>44</v>
      </c>
      <c r="X4" s="24"/>
      <c r="Y4" s="24"/>
      <c r="Z4" s="24"/>
      <c r="AA4" s="24"/>
    </row>
    <row r="5" ht="12.75">
      <c r="A5" s="14"/>
    </row>
    <row r="6" spans="1:27" ht="12.7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2.75">
      <c r="A7" s="22" t="s">
        <v>43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R8" s="1"/>
      <c r="S8" s="1"/>
      <c r="T8" s="1"/>
      <c r="U8" s="1"/>
      <c r="V8" s="1"/>
      <c r="W8" s="1"/>
    </row>
    <row r="9" spans="1:28" ht="12.75" customHeight="1">
      <c r="A9" s="25" t="s">
        <v>0</v>
      </c>
      <c r="B9" s="23" t="s">
        <v>1</v>
      </c>
      <c r="C9" s="23" t="s">
        <v>2</v>
      </c>
      <c r="D9" s="23" t="s">
        <v>3</v>
      </c>
      <c r="E9" s="23" t="s">
        <v>28</v>
      </c>
      <c r="F9" s="26" t="s">
        <v>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15"/>
    </row>
    <row r="10" spans="1:27" ht="12.75">
      <c r="A10" s="25"/>
      <c r="B10" s="23"/>
      <c r="C10" s="23"/>
      <c r="D10" s="23"/>
      <c r="E10" s="23"/>
      <c r="F10" s="23" t="s">
        <v>5</v>
      </c>
      <c r="G10" s="23"/>
      <c r="H10" s="23" t="s">
        <v>6</v>
      </c>
      <c r="I10" s="23"/>
      <c r="J10" s="23" t="s">
        <v>7</v>
      </c>
      <c r="K10" s="23"/>
      <c r="L10" s="23" t="s">
        <v>30</v>
      </c>
      <c r="M10" s="23"/>
      <c r="N10" s="23" t="s">
        <v>31</v>
      </c>
      <c r="O10" s="23"/>
      <c r="P10" s="23" t="s">
        <v>32</v>
      </c>
      <c r="Q10" s="23"/>
      <c r="R10" s="23" t="s">
        <v>37</v>
      </c>
      <c r="S10" s="23"/>
      <c r="T10" s="23" t="s">
        <v>38</v>
      </c>
      <c r="U10" s="23"/>
      <c r="V10" s="23" t="s">
        <v>39</v>
      </c>
      <c r="W10" s="23"/>
      <c r="X10" s="23" t="s">
        <v>40</v>
      </c>
      <c r="Y10" s="23"/>
      <c r="Z10" s="23" t="s">
        <v>41</v>
      </c>
      <c r="AA10" s="23"/>
    </row>
    <row r="11" spans="1:27" ht="89.25">
      <c r="A11" s="25"/>
      <c r="B11" s="23"/>
      <c r="C11" s="23"/>
      <c r="D11" s="23"/>
      <c r="E11" s="23"/>
      <c r="F11" s="3" t="s">
        <v>8</v>
      </c>
      <c r="G11" s="3" t="s">
        <v>9</v>
      </c>
      <c r="H11" s="3" t="s">
        <v>8</v>
      </c>
      <c r="I11" s="3" t="s">
        <v>9</v>
      </c>
      <c r="J11" s="3" t="s">
        <v>8</v>
      </c>
      <c r="K11" s="3" t="s">
        <v>9</v>
      </c>
      <c r="L11" s="3" t="s">
        <v>8</v>
      </c>
      <c r="M11" s="3" t="s">
        <v>9</v>
      </c>
      <c r="N11" s="3" t="s">
        <v>8</v>
      </c>
      <c r="O11" s="3" t="s">
        <v>9</v>
      </c>
      <c r="P11" s="3" t="s">
        <v>8</v>
      </c>
      <c r="Q11" s="3" t="s">
        <v>9</v>
      </c>
      <c r="R11" s="3" t="s">
        <v>8</v>
      </c>
      <c r="S11" s="3" t="s">
        <v>9</v>
      </c>
      <c r="T11" s="3" t="s">
        <v>8</v>
      </c>
      <c r="U11" s="3" t="s">
        <v>9</v>
      </c>
      <c r="V11" s="3" t="s">
        <v>8</v>
      </c>
      <c r="W11" s="3" t="s">
        <v>9</v>
      </c>
      <c r="X11" s="3" t="s">
        <v>8</v>
      </c>
      <c r="Y11" s="3" t="s">
        <v>9</v>
      </c>
      <c r="Z11" s="3" t="s">
        <v>8</v>
      </c>
      <c r="AA11" s="3" t="s">
        <v>9</v>
      </c>
    </row>
    <row r="12" spans="1:27" ht="12.75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6</v>
      </c>
      <c r="S12" s="3">
        <v>7</v>
      </c>
      <c r="T12" s="3">
        <v>8</v>
      </c>
      <c r="U12" s="3">
        <v>9</v>
      </c>
      <c r="V12" s="3">
        <v>10</v>
      </c>
      <c r="W12" s="3">
        <v>11</v>
      </c>
      <c r="X12" s="3">
        <v>12</v>
      </c>
      <c r="Y12" s="3">
        <v>13</v>
      </c>
      <c r="Z12" s="3">
        <v>14</v>
      </c>
      <c r="AA12" s="3">
        <v>15</v>
      </c>
    </row>
    <row r="13" spans="1:27" ht="153">
      <c r="A13" s="2">
        <v>1</v>
      </c>
      <c r="B13" s="5" t="s">
        <v>20</v>
      </c>
      <c r="C13" s="3" t="s">
        <v>53</v>
      </c>
      <c r="D13" s="3" t="s">
        <v>14</v>
      </c>
      <c r="E13" s="6">
        <v>41002</v>
      </c>
      <c r="F13" s="6">
        <v>41822</v>
      </c>
      <c r="G13" s="6">
        <v>41822</v>
      </c>
      <c r="H13" s="6">
        <v>43331</v>
      </c>
      <c r="I13" s="6">
        <v>43331</v>
      </c>
      <c r="J13" s="6">
        <v>36950</v>
      </c>
      <c r="K13" s="6">
        <v>36950</v>
      </c>
      <c r="L13" s="6">
        <v>37500</v>
      </c>
      <c r="M13" s="6">
        <v>37500</v>
      </c>
      <c r="N13" s="6">
        <v>37500</v>
      </c>
      <c r="O13" s="6">
        <v>37500</v>
      </c>
      <c r="P13" s="6">
        <v>37500</v>
      </c>
      <c r="Q13" s="6"/>
      <c r="R13" s="6">
        <v>37500</v>
      </c>
      <c r="S13" s="6"/>
      <c r="T13" s="6">
        <v>37500</v>
      </c>
      <c r="U13" s="6"/>
      <c r="V13" s="6">
        <v>37500</v>
      </c>
      <c r="W13" s="6"/>
      <c r="X13" s="6">
        <v>37500</v>
      </c>
      <c r="Y13" s="6"/>
      <c r="Z13" s="6">
        <v>37500</v>
      </c>
      <c r="AA13" s="6"/>
    </row>
    <row r="14" spans="1:27" ht="153">
      <c r="A14" s="2" t="s">
        <v>10</v>
      </c>
      <c r="B14" s="5" t="s">
        <v>21</v>
      </c>
      <c r="C14" s="7" t="s">
        <v>22</v>
      </c>
      <c r="D14" s="3" t="s">
        <v>14</v>
      </c>
      <c r="E14" s="3" t="s">
        <v>23</v>
      </c>
      <c r="F14" s="3" t="s">
        <v>23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 t="s">
        <v>23</v>
      </c>
      <c r="M14" s="6" t="str">
        <f aca="true" t="shared" si="0" ref="M14:M19">L14</f>
        <v>
80 и более
75 и более</v>
      </c>
      <c r="N14" s="6" t="s">
        <v>23</v>
      </c>
      <c r="O14" s="6" t="s">
        <v>23</v>
      </c>
      <c r="P14" s="6" t="s">
        <v>23</v>
      </c>
      <c r="Q14" s="6"/>
      <c r="R14" s="6" t="s">
        <v>23</v>
      </c>
      <c r="S14" s="3"/>
      <c r="T14" s="6" t="s">
        <v>23</v>
      </c>
      <c r="U14" s="3"/>
      <c r="V14" s="6" t="s">
        <v>23</v>
      </c>
      <c r="W14" s="3"/>
      <c r="X14" s="6" t="s">
        <v>23</v>
      </c>
      <c r="Y14" s="6"/>
      <c r="Z14" s="6" t="s">
        <v>23</v>
      </c>
      <c r="AA14" s="6"/>
    </row>
    <row r="15" spans="1:27" ht="76.5" customHeight="1">
      <c r="A15" s="16" t="s">
        <v>11</v>
      </c>
      <c r="B15" s="19" t="s">
        <v>24</v>
      </c>
      <c r="C15" s="3" t="s">
        <v>46</v>
      </c>
      <c r="D15" s="29" t="s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6">
        <v>0</v>
      </c>
      <c r="M15" s="6">
        <f t="shared" si="0"/>
        <v>0</v>
      </c>
      <c r="N15" s="6">
        <v>0</v>
      </c>
      <c r="O15" s="6">
        <v>0</v>
      </c>
      <c r="P15" s="6">
        <v>0</v>
      </c>
      <c r="Q15" s="6"/>
      <c r="R15" s="3">
        <v>0</v>
      </c>
      <c r="S15" s="3"/>
      <c r="T15" s="3">
        <v>0</v>
      </c>
      <c r="U15" s="3"/>
      <c r="V15" s="3">
        <v>0</v>
      </c>
      <c r="W15" s="3"/>
      <c r="X15" s="6">
        <v>0</v>
      </c>
      <c r="Y15" s="6"/>
      <c r="Z15" s="6">
        <v>0</v>
      </c>
      <c r="AA15" s="6"/>
    </row>
    <row r="16" spans="1:27" ht="76.5">
      <c r="A16" s="17"/>
      <c r="B16" s="20"/>
      <c r="C16" s="3" t="s">
        <v>15</v>
      </c>
      <c r="D16" s="30"/>
      <c r="E16" s="3">
        <v>38</v>
      </c>
      <c r="F16" s="3">
        <v>40</v>
      </c>
      <c r="G16" s="3">
        <v>40</v>
      </c>
      <c r="H16" s="3">
        <v>43</v>
      </c>
      <c r="I16" s="3">
        <v>43</v>
      </c>
      <c r="J16" s="3">
        <v>44</v>
      </c>
      <c r="K16" s="3">
        <v>44</v>
      </c>
      <c r="L16" s="6">
        <v>46</v>
      </c>
      <c r="M16" s="6">
        <f t="shared" si="0"/>
        <v>46</v>
      </c>
      <c r="N16" s="6">
        <v>48</v>
      </c>
      <c r="O16" s="6">
        <v>48</v>
      </c>
      <c r="P16" s="6">
        <v>50</v>
      </c>
      <c r="Q16" s="6"/>
      <c r="R16" s="6">
        <v>50</v>
      </c>
      <c r="S16" s="3"/>
      <c r="T16" s="6">
        <v>50</v>
      </c>
      <c r="U16" s="3"/>
      <c r="V16" s="6">
        <v>50</v>
      </c>
      <c r="W16" s="3"/>
      <c r="X16" s="6">
        <v>50</v>
      </c>
      <c r="Y16" s="6"/>
      <c r="Z16" s="6">
        <v>50</v>
      </c>
      <c r="AA16" s="6"/>
    </row>
    <row r="17" spans="1:27" ht="63.75">
      <c r="A17" s="17"/>
      <c r="B17" s="20"/>
      <c r="C17" s="3" t="s">
        <v>25</v>
      </c>
      <c r="D17" s="30"/>
      <c r="E17" s="3">
        <v>16</v>
      </c>
      <c r="F17" s="3">
        <v>17</v>
      </c>
      <c r="G17" s="3">
        <v>17</v>
      </c>
      <c r="H17" s="3">
        <v>18</v>
      </c>
      <c r="I17" s="3">
        <v>18</v>
      </c>
      <c r="J17" s="3">
        <v>20</v>
      </c>
      <c r="K17" s="3">
        <v>20</v>
      </c>
      <c r="L17" s="6">
        <v>21</v>
      </c>
      <c r="M17" s="6">
        <f t="shared" si="0"/>
        <v>21</v>
      </c>
      <c r="N17" s="6">
        <v>22</v>
      </c>
      <c r="O17" s="6">
        <v>22</v>
      </c>
      <c r="P17" s="6">
        <v>23</v>
      </c>
      <c r="Q17" s="6"/>
      <c r="R17" s="3">
        <v>24</v>
      </c>
      <c r="S17" s="3"/>
      <c r="T17" s="3">
        <v>25</v>
      </c>
      <c r="U17" s="3"/>
      <c r="V17" s="3">
        <v>25</v>
      </c>
      <c r="W17" s="3"/>
      <c r="X17" s="6">
        <v>25</v>
      </c>
      <c r="Y17" s="6"/>
      <c r="Z17" s="6">
        <v>25</v>
      </c>
      <c r="AA17" s="6"/>
    </row>
    <row r="18" spans="1:27" ht="63.75">
      <c r="A18" s="18"/>
      <c r="B18" s="21"/>
      <c r="C18" s="3" t="s">
        <v>16</v>
      </c>
      <c r="D18" s="31"/>
      <c r="E18" s="3">
        <v>1.1</v>
      </c>
      <c r="F18" s="3">
        <v>1.2</v>
      </c>
      <c r="G18" s="3">
        <v>1.2</v>
      </c>
      <c r="H18" s="3">
        <v>1.4</v>
      </c>
      <c r="I18" s="3">
        <v>1.4</v>
      </c>
      <c r="J18" s="3">
        <v>1.5</v>
      </c>
      <c r="K18" s="3">
        <v>1.5</v>
      </c>
      <c r="L18" s="6">
        <v>2</v>
      </c>
      <c r="M18" s="6">
        <f t="shared" si="0"/>
        <v>2</v>
      </c>
      <c r="N18" s="6">
        <v>1.7</v>
      </c>
      <c r="O18" s="6">
        <v>1.7</v>
      </c>
      <c r="P18" s="6">
        <v>1.8</v>
      </c>
      <c r="Q18" s="6"/>
      <c r="R18" s="3">
        <v>2.5</v>
      </c>
      <c r="S18" s="3"/>
      <c r="T18" s="3">
        <v>3</v>
      </c>
      <c r="U18" s="3"/>
      <c r="V18" s="3">
        <v>3.5</v>
      </c>
      <c r="W18" s="3"/>
      <c r="X18" s="6">
        <v>4</v>
      </c>
      <c r="Y18" s="6"/>
      <c r="Z18" s="6">
        <v>4.5</v>
      </c>
      <c r="AA18" s="6"/>
    </row>
    <row r="19" spans="1:27" ht="76.5">
      <c r="A19" s="16" t="s">
        <v>12</v>
      </c>
      <c r="B19" s="29" t="s">
        <v>36</v>
      </c>
      <c r="C19" s="3" t="s">
        <v>17</v>
      </c>
      <c r="D19" s="3" t="s">
        <v>14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6">
        <v>100</v>
      </c>
      <c r="M19" s="6">
        <f t="shared" si="0"/>
        <v>100</v>
      </c>
      <c r="N19" s="6">
        <v>100</v>
      </c>
      <c r="O19" s="6">
        <v>100</v>
      </c>
      <c r="P19" s="6">
        <v>100</v>
      </c>
      <c r="Q19" s="6"/>
      <c r="R19" s="6">
        <v>100</v>
      </c>
      <c r="S19" s="3"/>
      <c r="T19" s="6">
        <v>100</v>
      </c>
      <c r="U19" s="3"/>
      <c r="V19" s="6">
        <v>100</v>
      </c>
      <c r="W19" s="3"/>
      <c r="X19" s="6">
        <v>100</v>
      </c>
      <c r="Y19" s="6"/>
      <c r="Z19" s="6">
        <v>100</v>
      </c>
      <c r="AA19" s="6"/>
    </row>
    <row r="20" spans="1:27" ht="114.75">
      <c r="A20" s="17"/>
      <c r="B20" s="30"/>
      <c r="C20" s="8" t="s">
        <v>50</v>
      </c>
      <c r="D20" s="29" t="s">
        <v>14</v>
      </c>
      <c r="E20" s="3">
        <v>100</v>
      </c>
      <c r="F20" s="3">
        <v>100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3">
        <v>100</v>
      </c>
      <c r="Q20" s="6"/>
      <c r="R20" s="3">
        <v>100</v>
      </c>
      <c r="S20" s="3"/>
      <c r="T20" s="3">
        <v>100</v>
      </c>
      <c r="U20" s="3"/>
      <c r="V20" s="3">
        <v>100</v>
      </c>
      <c r="W20" s="3"/>
      <c r="X20" s="3">
        <v>100</v>
      </c>
      <c r="Y20" s="6"/>
      <c r="Z20" s="3">
        <v>100</v>
      </c>
      <c r="AA20" s="6"/>
    </row>
    <row r="21" spans="1:27" ht="63.75">
      <c r="A21" s="17"/>
      <c r="B21" s="30"/>
      <c r="C21" s="8" t="s">
        <v>48</v>
      </c>
      <c r="D21" s="30"/>
      <c r="E21" s="3">
        <v>100</v>
      </c>
      <c r="F21" s="3">
        <v>100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  <c r="M21" s="3">
        <v>100</v>
      </c>
      <c r="N21" s="3">
        <v>100</v>
      </c>
      <c r="O21" s="3">
        <v>100</v>
      </c>
      <c r="P21" s="3">
        <v>100</v>
      </c>
      <c r="Q21" s="6"/>
      <c r="R21" s="3">
        <v>100</v>
      </c>
      <c r="S21" s="3"/>
      <c r="T21" s="3">
        <v>100</v>
      </c>
      <c r="U21" s="3"/>
      <c r="V21" s="3">
        <v>100</v>
      </c>
      <c r="W21" s="3"/>
      <c r="X21" s="3">
        <v>100</v>
      </c>
      <c r="Y21" s="6"/>
      <c r="Z21" s="3">
        <v>100</v>
      </c>
      <c r="AA21" s="6"/>
    </row>
    <row r="22" spans="1:27" ht="38.25">
      <c r="A22" s="17"/>
      <c r="B22" s="30"/>
      <c r="C22" s="8" t="s">
        <v>51</v>
      </c>
      <c r="D22" s="30"/>
      <c r="E22" s="3">
        <v>41</v>
      </c>
      <c r="F22" s="3">
        <v>100</v>
      </c>
      <c r="G22" s="3">
        <v>100</v>
      </c>
      <c r="H22" s="3">
        <v>50</v>
      </c>
      <c r="I22" s="3">
        <v>50</v>
      </c>
      <c r="J22" s="3">
        <v>100</v>
      </c>
      <c r="K22" s="3">
        <v>100</v>
      </c>
      <c r="L22" s="6">
        <v>100</v>
      </c>
      <c r="M22" s="6">
        <v>100</v>
      </c>
      <c r="N22" s="6">
        <v>100</v>
      </c>
      <c r="O22" s="3">
        <v>100</v>
      </c>
      <c r="P22" s="6">
        <v>100</v>
      </c>
      <c r="Q22" s="6"/>
      <c r="R22" s="6">
        <v>100</v>
      </c>
      <c r="S22" s="3"/>
      <c r="T22" s="6">
        <v>100</v>
      </c>
      <c r="U22" s="3"/>
      <c r="V22" s="6">
        <v>100</v>
      </c>
      <c r="W22" s="3"/>
      <c r="X22" s="6">
        <v>100</v>
      </c>
      <c r="Y22" s="6"/>
      <c r="Z22" s="6">
        <v>100</v>
      </c>
      <c r="AA22" s="6"/>
    </row>
    <row r="23" spans="1:27" ht="38.25">
      <c r="A23" s="17"/>
      <c r="B23" s="30"/>
      <c r="C23" s="8" t="s">
        <v>49</v>
      </c>
      <c r="D23" s="31"/>
      <c r="E23" s="3">
        <v>31</v>
      </c>
      <c r="F23" s="3">
        <v>40</v>
      </c>
      <c r="G23" s="3">
        <v>40</v>
      </c>
      <c r="H23" s="3">
        <v>50</v>
      </c>
      <c r="I23" s="3">
        <v>50</v>
      </c>
      <c r="J23" s="3">
        <v>100</v>
      </c>
      <c r="K23" s="3">
        <v>100</v>
      </c>
      <c r="L23" s="6">
        <v>100</v>
      </c>
      <c r="M23" s="3">
        <v>100</v>
      </c>
      <c r="N23" s="6">
        <v>100</v>
      </c>
      <c r="O23" s="3">
        <v>100</v>
      </c>
      <c r="P23" s="6">
        <v>100</v>
      </c>
      <c r="Q23" s="6"/>
      <c r="R23" s="6">
        <v>100</v>
      </c>
      <c r="S23" s="3"/>
      <c r="T23" s="6">
        <v>100</v>
      </c>
      <c r="U23" s="3"/>
      <c r="V23" s="6">
        <v>100</v>
      </c>
      <c r="W23" s="3"/>
      <c r="X23" s="6">
        <v>100</v>
      </c>
      <c r="Y23" s="6"/>
      <c r="Z23" s="6">
        <v>100</v>
      </c>
      <c r="AA23" s="6"/>
    </row>
    <row r="24" spans="1:27" ht="89.25">
      <c r="A24" s="17"/>
      <c r="B24" s="30"/>
      <c r="C24" s="3" t="s">
        <v>26</v>
      </c>
      <c r="D24" s="3" t="s">
        <v>14</v>
      </c>
      <c r="E24" s="3">
        <v>26</v>
      </c>
      <c r="F24" s="3">
        <v>27</v>
      </c>
      <c r="G24" s="3">
        <v>27</v>
      </c>
      <c r="H24" s="3">
        <v>28</v>
      </c>
      <c r="I24" s="3">
        <v>28</v>
      </c>
      <c r="J24" s="3">
        <v>30</v>
      </c>
      <c r="K24" s="3">
        <v>30</v>
      </c>
      <c r="L24" s="6">
        <v>30</v>
      </c>
      <c r="M24" s="6">
        <f>L24</f>
        <v>30</v>
      </c>
      <c r="N24" s="6">
        <v>31</v>
      </c>
      <c r="O24" s="6">
        <v>31</v>
      </c>
      <c r="P24" s="6">
        <v>32</v>
      </c>
      <c r="Q24" s="6"/>
      <c r="R24" s="3">
        <v>33</v>
      </c>
      <c r="S24" s="3"/>
      <c r="T24" s="3">
        <v>33</v>
      </c>
      <c r="U24" s="3"/>
      <c r="V24" s="3">
        <v>33</v>
      </c>
      <c r="W24" s="3"/>
      <c r="X24" s="6">
        <v>33</v>
      </c>
      <c r="Y24" s="6"/>
      <c r="Z24" s="6">
        <v>33</v>
      </c>
      <c r="AA24" s="6"/>
    </row>
    <row r="25" spans="1:27" ht="140.25">
      <c r="A25" s="18"/>
      <c r="B25" s="31"/>
      <c r="C25" s="3" t="s">
        <v>54</v>
      </c>
      <c r="D25" s="3" t="s">
        <v>14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6"/>
      <c r="R25" s="3" t="s">
        <v>29</v>
      </c>
      <c r="S25" s="3"/>
      <c r="T25" s="3" t="s">
        <v>29</v>
      </c>
      <c r="U25" s="3"/>
      <c r="V25" s="3" t="s">
        <v>29</v>
      </c>
      <c r="W25" s="3"/>
      <c r="X25" s="3" t="s">
        <v>29</v>
      </c>
      <c r="Y25" s="6"/>
      <c r="Z25" s="3" t="s">
        <v>29</v>
      </c>
      <c r="AA25" s="6"/>
    </row>
    <row r="26" spans="1:27" ht="76.5">
      <c r="A26" s="16" t="s">
        <v>13</v>
      </c>
      <c r="B26" s="29" t="s">
        <v>42</v>
      </c>
      <c r="C26" s="4" t="s">
        <v>18</v>
      </c>
      <c r="D26" s="3" t="s">
        <v>14</v>
      </c>
      <c r="E26" s="3">
        <v>9</v>
      </c>
      <c r="F26" s="3">
        <v>17</v>
      </c>
      <c r="G26" s="3">
        <v>13</v>
      </c>
      <c r="H26" s="3">
        <v>17</v>
      </c>
      <c r="I26" s="3">
        <v>16</v>
      </c>
      <c r="J26" s="3">
        <v>14</v>
      </c>
      <c r="K26" s="3">
        <v>0</v>
      </c>
      <c r="L26" s="6">
        <v>14</v>
      </c>
      <c r="M26" s="6">
        <v>0</v>
      </c>
      <c r="N26" s="6">
        <v>14</v>
      </c>
      <c r="O26" s="6">
        <v>0</v>
      </c>
      <c r="P26" s="6">
        <v>14</v>
      </c>
      <c r="Q26" s="6"/>
      <c r="R26" s="3">
        <v>12</v>
      </c>
      <c r="S26" s="3"/>
      <c r="T26" s="3">
        <v>12</v>
      </c>
      <c r="U26" s="3"/>
      <c r="V26" s="3">
        <v>12</v>
      </c>
      <c r="W26" s="3"/>
      <c r="X26" s="6">
        <v>10</v>
      </c>
      <c r="Y26" s="6"/>
      <c r="Z26" s="6">
        <v>10</v>
      </c>
      <c r="AA26" s="6"/>
    </row>
    <row r="27" spans="1:27" ht="76.5">
      <c r="A27" s="17"/>
      <c r="B27" s="30"/>
      <c r="C27" s="4" t="s">
        <v>27</v>
      </c>
      <c r="D27" s="3" t="s">
        <v>14</v>
      </c>
      <c r="E27" s="3">
        <v>41</v>
      </c>
      <c r="F27" s="3">
        <v>41</v>
      </c>
      <c r="G27" s="3">
        <v>41</v>
      </c>
      <c r="H27" s="3">
        <v>43</v>
      </c>
      <c r="I27" s="3">
        <v>42</v>
      </c>
      <c r="J27" s="3">
        <v>45</v>
      </c>
      <c r="K27" s="3">
        <v>44</v>
      </c>
      <c r="L27" s="6">
        <v>47</v>
      </c>
      <c r="M27" s="6">
        <v>46</v>
      </c>
      <c r="N27" s="6">
        <v>48</v>
      </c>
      <c r="O27" s="6">
        <v>48</v>
      </c>
      <c r="P27" s="6">
        <v>49</v>
      </c>
      <c r="Q27" s="6"/>
      <c r="R27" s="3">
        <v>50</v>
      </c>
      <c r="S27" s="3"/>
      <c r="T27" s="3">
        <v>51</v>
      </c>
      <c r="U27" s="3"/>
      <c r="V27" s="3">
        <v>52</v>
      </c>
      <c r="W27" s="3"/>
      <c r="X27" s="6">
        <v>53</v>
      </c>
      <c r="Y27" s="6"/>
      <c r="Z27" s="6">
        <v>55</v>
      </c>
      <c r="AA27" s="6"/>
    </row>
    <row r="28" spans="1:27" ht="76.5">
      <c r="A28" s="17"/>
      <c r="B28" s="30"/>
      <c r="C28" s="4" t="s">
        <v>52</v>
      </c>
      <c r="D28" s="3" t="s">
        <v>14</v>
      </c>
      <c r="E28" s="3">
        <v>5</v>
      </c>
      <c r="F28" s="3">
        <v>15</v>
      </c>
      <c r="G28" s="3">
        <v>15</v>
      </c>
      <c r="H28" s="3">
        <v>7</v>
      </c>
      <c r="I28" s="3">
        <v>7</v>
      </c>
      <c r="J28" s="3">
        <v>5</v>
      </c>
      <c r="K28" s="3">
        <v>0</v>
      </c>
      <c r="L28" s="6">
        <v>1</v>
      </c>
      <c r="M28" s="6">
        <v>0</v>
      </c>
      <c r="N28" s="6">
        <v>10</v>
      </c>
      <c r="O28" s="6">
        <v>0</v>
      </c>
      <c r="P28" s="6">
        <v>10</v>
      </c>
      <c r="Q28" s="6"/>
      <c r="R28" s="3">
        <v>7</v>
      </c>
      <c r="S28" s="3"/>
      <c r="T28" s="3">
        <v>7</v>
      </c>
      <c r="U28" s="3"/>
      <c r="V28" s="3">
        <v>7</v>
      </c>
      <c r="W28" s="3"/>
      <c r="X28" s="6">
        <v>7</v>
      </c>
      <c r="Y28" s="6"/>
      <c r="Z28" s="6">
        <v>7</v>
      </c>
      <c r="AA28" s="6"/>
    </row>
    <row r="29" spans="1:28" ht="73.5" customHeight="1">
      <c r="A29" s="18"/>
      <c r="B29" s="31"/>
      <c r="C29" s="3" t="s">
        <v>33</v>
      </c>
      <c r="D29" s="3" t="s">
        <v>34</v>
      </c>
      <c r="E29" s="3"/>
      <c r="F29" s="3">
        <v>17</v>
      </c>
      <c r="G29" s="3">
        <v>17</v>
      </c>
      <c r="H29" s="3">
        <v>17</v>
      </c>
      <c r="I29" s="3">
        <v>17</v>
      </c>
      <c r="J29" s="3">
        <v>17</v>
      </c>
      <c r="K29" s="3">
        <v>17</v>
      </c>
      <c r="L29" s="3">
        <v>17</v>
      </c>
      <c r="M29" s="3">
        <v>17</v>
      </c>
      <c r="N29" s="3">
        <v>17</v>
      </c>
      <c r="O29" s="3">
        <v>17</v>
      </c>
      <c r="P29" s="3">
        <v>17</v>
      </c>
      <c r="Q29" s="3"/>
      <c r="R29" s="3">
        <v>17</v>
      </c>
      <c r="S29" s="3"/>
      <c r="T29" s="3">
        <v>17</v>
      </c>
      <c r="U29" s="3"/>
      <c r="V29" s="3">
        <v>17</v>
      </c>
      <c r="W29" s="3"/>
      <c r="X29" s="3">
        <v>17</v>
      </c>
      <c r="Y29" s="3"/>
      <c r="Z29" s="3">
        <v>17</v>
      </c>
      <c r="AA29" s="3"/>
      <c r="AB29" s="9"/>
    </row>
    <row r="31" ht="12.75">
      <c r="A31" s="11" t="s">
        <v>47</v>
      </c>
    </row>
  </sheetData>
  <sheetProtection/>
  <mergeCells count="28">
    <mergeCell ref="D20:D23"/>
    <mergeCell ref="R10:S10"/>
    <mergeCell ref="T10:U10"/>
    <mergeCell ref="V10:W10"/>
    <mergeCell ref="H10:I10"/>
    <mergeCell ref="N10:O10"/>
    <mergeCell ref="B19:B25"/>
    <mergeCell ref="A19:A25"/>
    <mergeCell ref="A26:A29"/>
    <mergeCell ref="B26:B29"/>
    <mergeCell ref="W4:AA4"/>
    <mergeCell ref="A9:A11"/>
    <mergeCell ref="B9:B11"/>
    <mergeCell ref="C9:C11"/>
    <mergeCell ref="F10:G10"/>
    <mergeCell ref="F9:AA9"/>
    <mergeCell ref="P10:Q10"/>
    <mergeCell ref="L10:M10"/>
    <mergeCell ref="J10:K10"/>
    <mergeCell ref="D9:D11"/>
    <mergeCell ref="A15:A18"/>
    <mergeCell ref="B15:B18"/>
    <mergeCell ref="A6:AA6"/>
    <mergeCell ref="A7:AA7"/>
    <mergeCell ref="E9:E11"/>
    <mergeCell ref="D15:D18"/>
    <mergeCell ref="X10:Y10"/>
    <mergeCell ref="Z10:AA10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49" r:id="rId3"/>
  <rowBreaks count="1" manualBreakCount="1">
    <brk id="18" max="26" man="1"/>
  </rowBreaks>
  <colBreaks count="1" manualBreakCount="1">
    <brk id="2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2017-04-03T03:07:17Z</cp:lastPrinted>
  <dcterms:created xsi:type="dcterms:W3CDTF">1996-10-08T23:32:33Z</dcterms:created>
  <dcterms:modified xsi:type="dcterms:W3CDTF">2017-04-04T03:08:47Z</dcterms:modified>
  <cp:category/>
  <cp:version/>
  <cp:contentType/>
  <cp:contentStatus/>
</cp:coreProperties>
</file>