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'Лист1'!$A$1:$AB$15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  <author>User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Q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Инженерно-геологическое обследование склона, примыкающего к торцевой части многоквартирного дома по адресу: г. Томск, ул. Бирюкова, 11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S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Берегоукрепление вдоль ул.  Б. Хмельницкого в г. Томске (пос. Степановка)
2) 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Томске"</t>
        </r>
      </text>
    </comment>
    <comment ref="U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Капитальный ремонт ограждающей дамбы по ул. Московский тракт 113/1
</t>
        </r>
      </text>
    </comment>
    <comment ref="AA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U1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      </r>
      </text>
    </comment>
  </commentList>
</comments>
</file>

<file path=xl/sharedStrings.xml><?xml version="1.0" encoding="utf-8"?>
<sst xmlns="http://schemas.openxmlformats.org/spreadsheetml/2006/main" count="81" uniqueCount="51">
  <si>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</si>
  <si>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</si>
  <si>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</si>
  <si>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</si>
  <si>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</si>
  <si>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</si>
  <si>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</si>
  <si>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</si>
  <si>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</si>
  <si>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</si>
  <si>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</si>
  <si>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</si>
  <si>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</si>
  <si>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Подготовка проектной документации на строительство сооружений инженерной защиты муниципального образования «Город Томск»</t>
  </si>
  <si>
    <t>Количество подготовленных проектов, шт.</t>
  </si>
  <si>
    <t>1.1.2.</t>
  </si>
  <si>
    <t>Строительство объектов инженерной защиты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</si>
  <si>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</si>
  <si>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</si>
  <si>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</si>
  <si>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Подготовка проектной документации на повышение эксплуатационной надежности объектов инженерной защиты</t>
  </si>
  <si>
    <t>1.2.2.</t>
  </si>
  <si>
    <t>Капитальный ремонт объектов инженерной защиты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</si>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</sst>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vertical="center" textRotation="90" wrapText="1"/>
    </xf>
    <xf numFmtId="0" fontId="2" fillId="33" borderId="20" xfId="0" applyFont="1" applyFill="1" applyBorder="1" applyAlignment="1">
      <alignment vertical="center" textRotation="90" wrapText="1"/>
    </xf>
    <xf numFmtId="0" fontId="2" fillId="33" borderId="17" xfId="0" applyFont="1" applyFill="1" applyBorder="1" applyAlignment="1">
      <alignment vertical="center" textRotation="90" wrapText="1"/>
    </xf>
    <xf numFmtId="0" fontId="2" fillId="33" borderId="23" xfId="0" applyFont="1" applyFill="1" applyBorder="1" applyAlignment="1">
      <alignment vertical="center" textRotation="90" wrapText="1"/>
    </xf>
    <xf numFmtId="0" fontId="2" fillId="33" borderId="22" xfId="0" applyFont="1" applyFill="1" applyBorder="1" applyAlignment="1">
      <alignment vertic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16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wrapText="1"/>
    </xf>
    <xf numFmtId="16" fontId="2" fillId="33" borderId="27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16" fontId="2" fillId="33" borderId="17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="80" zoomScaleNormal="80" zoomScaleSheetLayoutView="8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A4" sqref="A1:IV16384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22.8515625" style="1" bestFit="1" customWidth="1"/>
    <col min="4" max="4" width="22.421875" style="1" customWidth="1"/>
    <col min="5" max="5" width="16.57421875" style="1" customWidth="1"/>
    <col min="6" max="6" width="9.140625" style="5" customWidth="1"/>
    <col min="7" max="7" width="9.140625" style="1" customWidth="1"/>
    <col min="8" max="8" width="11.28125" style="1" customWidth="1"/>
    <col min="9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7" width="9.140625" style="1" customWidth="1"/>
    <col min="18" max="18" width="8.8515625" style="1" customWidth="1"/>
    <col min="19" max="16384" width="9.140625" style="1" customWidth="1"/>
  </cols>
  <sheetData>
    <row r="1" spans="1:28" s="2" customFormat="1" ht="48" customHeight="1">
      <c r="A1" s="1"/>
      <c r="B1" s="1"/>
      <c r="C1" s="1"/>
      <c r="D1" s="1"/>
      <c r="E1" s="1"/>
      <c r="F1" s="6"/>
      <c r="G1" s="6"/>
      <c r="H1" s="6"/>
      <c r="I1" s="6"/>
      <c r="J1" s="6"/>
      <c r="K1" s="7"/>
      <c r="L1" s="8"/>
      <c r="M1" s="9" t="s">
        <v>45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3" customFormat="1" ht="1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4" customFormat="1" ht="15" customHeight="1" thickBot="1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4" customFormat="1" ht="52.5" customHeight="1" thickBot="1">
      <c r="A4" s="12" t="s">
        <v>38</v>
      </c>
      <c r="B4" s="13" t="s">
        <v>36</v>
      </c>
      <c r="C4" s="13" t="s">
        <v>0</v>
      </c>
      <c r="D4" s="14" t="s">
        <v>37</v>
      </c>
      <c r="E4" s="13" t="s">
        <v>1</v>
      </c>
      <c r="F4" s="15" t="s">
        <v>29</v>
      </c>
      <c r="G4" s="16" t="s">
        <v>47</v>
      </c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7"/>
      <c r="T4" s="17"/>
      <c r="U4" s="17"/>
      <c r="V4" s="17"/>
      <c r="W4" s="17"/>
      <c r="X4" s="17"/>
      <c r="Y4" s="17"/>
      <c r="Z4" s="17"/>
      <c r="AA4" s="17"/>
      <c r="AB4" s="19"/>
    </row>
    <row r="5" spans="1:28" s="4" customFormat="1" ht="12.75">
      <c r="A5" s="20"/>
      <c r="B5" s="21"/>
      <c r="C5" s="21"/>
      <c r="D5" s="22"/>
      <c r="E5" s="21"/>
      <c r="F5" s="23"/>
      <c r="G5" s="24" t="s">
        <v>32</v>
      </c>
      <c r="H5" s="24"/>
      <c r="I5" s="24" t="s">
        <v>2</v>
      </c>
      <c r="J5" s="24"/>
      <c r="K5" s="24" t="s">
        <v>3</v>
      </c>
      <c r="L5" s="24"/>
      <c r="M5" s="24" t="s">
        <v>4</v>
      </c>
      <c r="N5" s="25"/>
      <c r="O5" s="26" t="s">
        <v>5</v>
      </c>
      <c r="P5" s="27"/>
      <c r="Q5" s="26" t="s">
        <v>30</v>
      </c>
      <c r="R5" s="27"/>
      <c r="S5" s="28" t="s">
        <v>39</v>
      </c>
      <c r="T5" s="24"/>
      <c r="U5" s="24" t="s">
        <v>40</v>
      </c>
      <c r="V5" s="24"/>
      <c r="W5" s="24" t="s">
        <v>41</v>
      </c>
      <c r="X5" s="24"/>
      <c r="Y5" s="24" t="s">
        <v>42</v>
      </c>
      <c r="Z5" s="24"/>
      <c r="AA5" s="24" t="s">
        <v>43</v>
      </c>
      <c r="AB5" s="29"/>
    </row>
    <row r="6" spans="1:28" s="4" customFormat="1" ht="111" customHeight="1">
      <c r="A6" s="20"/>
      <c r="B6" s="21"/>
      <c r="C6" s="21"/>
      <c r="D6" s="30"/>
      <c r="E6" s="21"/>
      <c r="F6" s="31"/>
      <c r="G6" s="32" t="s">
        <v>6</v>
      </c>
      <c r="H6" s="32" t="s">
        <v>7</v>
      </c>
      <c r="I6" s="32" t="s">
        <v>6</v>
      </c>
      <c r="J6" s="32" t="s">
        <v>7</v>
      </c>
      <c r="K6" s="32" t="s">
        <v>6</v>
      </c>
      <c r="L6" s="32" t="s">
        <v>7</v>
      </c>
      <c r="M6" s="32" t="s">
        <v>6</v>
      </c>
      <c r="N6" s="33" t="s">
        <v>7</v>
      </c>
      <c r="O6" s="34" t="s">
        <v>6</v>
      </c>
      <c r="P6" s="35" t="s">
        <v>7</v>
      </c>
      <c r="Q6" s="34" t="s">
        <v>6</v>
      </c>
      <c r="R6" s="35" t="s">
        <v>7</v>
      </c>
      <c r="S6" s="36" t="s">
        <v>6</v>
      </c>
      <c r="T6" s="32" t="s">
        <v>7</v>
      </c>
      <c r="U6" s="32" t="s">
        <v>6</v>
      </c>
      <c r="V6" s="32" t="s">
        <v>7</v>
      </c>
      <c r="W6" s="32" t="s">
        <v>6</v>
      </c>
      <c r="X6" s="32" t="s">
        <v>7</v>
      </c>
      <c r="Y6" s="32" t="s">
        <v>6</v>
      </c>
      <c r="Z6" s="32" t="s">
        <v>7</v>
      </c>
      <c r="AA6" s="32" t="s">
        <v>6</v>
      </c>
      <c r="AB6" s="35" t="s">
        <v>7</v>
      </c>
    </row>
    <row r="7" spans="1:28" ht="15">
      <c r="A7" s="37">
        <v>1</v>
      </c>
      <c r="B7" s="38">
        <v>2</v>
      </c>
      <c r="C7" s="38">
        <v>3</v>
      </c>
      <c r="D7" s="38"/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9">
        <v>13</v>
      </c>
      <c r="O7" s="37">
        <v>14</v>
      </c>
      <c r="P7" s="40">
        <v>15</v>
      </c>
      <c r="Q7" s="41">
        <v>14</v>
      </c>
      <c r="R7" s="40">
        <v>15</v>
      </c>
      <c r="S7" s="42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4">
        <v>25</v>
      </c>
    </row>
    <row r="8" spans="1:28" ht="89.25" customHeight="1">
      <c r="A8" s="37">
        <v>1</v>
      </c>
      <c r="B8" s="45" t="s">
        <v>8</v>
      </c>
      <c r="C8" s="45" t="s">
        <v>9</v>
      </c>
      <c r="D8" s="45" t="s">
        <v>33</v>
      </c>
      <c r="E8" s="38" t="s">
        <v>31</v>
      </c>
      <c r="F8" s="38">
        <v>70</v>
      </c>
      <c r="G8" s="38">
        <v>70</v>
      </c>
      <c r="H8" s="38">
        <v>70</v>
      </c>
      <c r="I8" s="38">
        <v>75</v>
      </c>
      <c r="J8" s="38">
        <v>70</v>
      </c>
      <c r="K8" s="38">
        <v>80</v>
      </c>
      <c r="L8" s="38">
        <v>70</v>
      </c>
      <c r="M8" s="38">
        <v>85</v>
      </c>
      <c r="N8" s="39">
        <v>70</v>
      </c>
      <c r="O8" s="37">
        <v>90</v>
      </c>
      <c r="P8" s="40">
        <v>70</v>
      </c>
      <c r="Q8" s="37">
        <v>95</v>
      </c>
      <c r="R8" s="40">
        <v>70</v>
      </c>
      <c r="S8" s="46">
        <v>95</v>
      </c>
      <c r="T8" s="47">
        <v>0</v>
      </c>
      <c r="U8" s="47">
        <v>95</v>
      </c>
      <c r="V8" s="47">
        <v>0</v>
      </c>
      <c r="W8" s="47">
        <v>95</v>
      </c>
      <c r="X8" s="47">
        <v>0</v>
      </c>
      <c r="Y8" s="47">
        <v>95</v>
      </c>
      <c r="Z8" s="47">
        <v>0</v>
      </c>
      <c r="AA8" s="47">
        <v>95</v>
      </c>
      <c r="AB8" s="48">
        <v>0</v>
      </c>
    </row>
    <row r="9" spans="1:28" ht="79.5" customHeight="1">
      <c r="A9" s="49" t="s">
        <v>24</v>
      </c>
      <c r="B9" s="50" t="s">
        <v>26</v>
      </c>
      <c r="C9" s="51" t="s">
        <v>11</v>
      </c>
      <c r="D9" s="45" t="s">
        <v>34</v>
      </c>
      <c r="E9" s="38" t="s">
        <v>10</v>
      </c>
      <c r="F9" s="38">
        <v>0</v>
      </c>
      <c r="G9" s="38">
        <v>0.44</v>
      </c>
      <c r="H9" s="38">
        <v>0.44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>
        <v>0</v>
      </c>
      <c r="O9" s="37">
        <v>0.034</v>
      </c>
      <c r="P9" s="40">
        <v>0.034</v>
      </c>
      <c r="Q9" s="37">
        <v>0.335</v>
      </c>
      <c r="R9" s="40">
        <v>0.335</v>
      </c>
      <c r="S9" s="46">
        <f>0.58</f>
        <v>0.58</v>
      </c>
      <c r="T9" s="47">
        <v>0</v>
      </c>
      <c r="U9" s="47">
        <v>0.6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8">
        <v>0</v>
      </c>
    </row>
    <row r="10" spans="1:28" ht="99" customHeight="1">
      <c r="A10" s="52"/>
      <c r="B10" s="53"/>
      <c r="C10" s="45" t="s">
        <v>49</v>
      </c>
      <c r="D10" s="45" t="s">
        <v>35</v>
      </c>
      <c r="E10" s="38" t="s">
        <v>10</v>
      </c>
      <c r="F10" s="23" t="s">
        <v>28</v>
      </c>
      <c r="G10" s="23"/>
      <c r="H10" s="23"/>
      <c r="I10" s="23"/>
      <c r="J10" s="23"/>
      <c r="K10" s="38">
        <v>1</v>
      </c>
      <c r="L10" s="38">
        <v>1</v>
      </c>
      <c r="M10" s="38">
        <v>1</v>
      </c>
      <c r="N10" s="39">
        <v>1</v>
      </c>
      <c r="O10" s="37">
        <v>1</v>
      </c>
      <c r="P10" s="40">
        <v>1</v>
      </c>
      <c r="Q10" s="37">
        <v>0</v>
      </c>
      <c r="R10" s="40">
        <v>0</v>
      </c>
      <c r="S10" s="46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8">
        <v>0</v>
      </c>
    </row>
    <row r="11" spans="1:28" ht="81.75" customHeight="1">
      <c r="A11" s="54" t="s">
        <v>12</v>
      </c>
      <c r="B11" s="55" t="s">
        <v>13</v>
      </c>
      <c r="C11" s="45" t="s">
        <v>50</v>
      </c>
      <c r="D11" s="45" t="s">
        <v>35</v>
      </c>
      <c r="E11" s="38" t="s">
        <v>10</v>
      </c>
      <c r="F11" s="38">
        <v>0</v>
      </c>
      <c r="G11" s="38">
        <v>4</v>
      </c>
      <c r="H11" s="38">
        <v>4</v>
      </c>
      <c r="I11" s="38">
        <v>2</v>
      </c>
      <c r="J11" s="38">
        <v>2</v>
      </c>
      <c r="K11" s="38">
        <v>1</v>
      </c>
      <c r="L11" s="38">
        <v>1</v>
      </c>
      <c r="M11" s="38">
        <v>1</v>
      </c>
      <c r="N11" s="39">
        <v>1</v>
      </c>
      <c r="O11" s="37">
        <v>1</v>
      </c>
      <c r="P11" s="40">
        <v>1</v>
      </c>
      <c r="Q11" s="37">
        <v>0</v>
      </c>
      <c r="R11" s="40">
        <v>0</v>
      </c>
      <c r="S11" s="46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8">
        <v>0</v>
      </c>
    </row>
    <row r="12" spans="1:28" ht="42" customHeight="1">
      <c r="A12" s="37" t="s">
        <v>15</v>
      </c>
      <c r="B12" s="56" t="s">
        <v>16</v>
      </c>
      <c r="C12" s="45" t="s">
        <v>17</v>
      </c>
      <c r="D12" s="45" t="s">
        <v>34</v>
      </c>
      <c r="E12" s="38" t="s">
        <v>10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0</v>
      </c>
      <c r="O12" s="37">
        <v>1</v>
      </c>
      <c r="P12" s="40">
        <v>1</v>
      </c>
      <c r="Q12" s="66">
        <v>1</v>
      </c>
      <c r="R12" s="48">
        <v>1</v>
      </c>
      <c r="S12" s="46">
        <v>2</v>
      </c>
      <c r="T12" s="47">
        <v>0</v>
      </c>
      <c r="U12" s="47">
        <v>1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8">
        <v>0</v>
      </c>
    </row>
    <row r="13" spans="1:28" ht="128.25" customHeight="1">
      <c r="A13" s="57" t="s">
        <v>25</v>
      </c>
      <c r="B13" s="45" t="s">
        <v>48</v>
      </c>
      <c r="C13" s="45" t="s">
        <v>18</v>
      </c>
      <c r="D13" s="45" t="s">
        <v>34</v>
      </c>
      <c r="E13" s="38" t="s">
        <v>46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>
        <v>0</v>
      </c>
      <c r="O13" s="37">
        <v>0</v>
      </c>
      <c r="P13" s="40">
        <v>0</v>
      </c>
      <c r="Q13" s="37">
        <v>0</v>
      </c>
      <c r="R13" s="40">
        <v>0</v>
      </c>
      <c r="S13" s="46">
        <v>0</v>
      </c>
      <c r="T13" s="47">
        <v>0</v>
      </c>
      <c r="U13" s="47">
        <v>0</v>
      </c>
      <c r="V13" s="47">
        <v>0</v>
      </c>
      <c r="W13" s="47">
        <v>3.81</v>
      </c>
      <c r="X13" s="47">
        <v>0</v>
      </c>
      <c r="Y13" s="47">
        <v>3.81</v>
      </c>
      <c r="Z13" s="47">
        <v>0</v>
      </c>
      <c r="AA13" s="47">
        <v>4</v>
      </c>
      <c r="AB13" s="48">
        <v>0</v>
      </c>
    </row>
    <row r="14" spans="1:28" ht="75" customHeight="1">
      <c r="A14" s="37" t="s">
        <v>19</v>
      </c>
      <c r="B14" s="45" t="s">
        <v>20</v>
      </c>
      <c r="C14" s="45" t="s">
        <v>14</v>
      </c>
      <c r="D14" s="45" t="s">
        <v>35</v>
      </c>
      <c r="E14" s="38" t="s">
        <v>46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>
        <v>0</v>
      </c>
      <c r="O14" s="37">
        <v>1</v>
      </c>
      <c r="P14" s="40">
        <v>0</v>
      </c>
      <c r="Q14" s="37">
        <v>0</v>
      </c>
      <c r="R14" s="40">
        <v>0</v>
      </c>
      <c r="S14" s="46">
        <v>0</v>
      </c>
      <c r="T14" s="47">
        <v>0</v>
      </c>
      <c r="U14" s="38">
        <v>1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8">
        <v>0</v>
      </c>
    </row>
    <row r="15" spans="1:28" ht="87.75" customHeight="1" thickBot="1">
      <c r="A15" s="58" t="s">
        <v>21</v>
      </c>
      <c r="B15" s="59" t="s">
        <v>22</v>
      </c>
      <c r="C15" s="59" t="s">
        <v>23</v>
      </c>
      <c r="D15" s="59" t="s">
        <v>35</v>
      </c>
      <c r="E15" s="38" t="s">
        <v>46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v>0</v>
      </c>
      <c r="O15" s="58">
        <v>0</v>
      </c>
      <c r="P15" s="62">
        <v>0</v>
      </c>
      <c r="Q15" s="58">
        <v>0</v>
      </c>
      <c r="R15" s="62">
        <v>0</v>
      </c>
      <c r="S15" s="63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0">
        <v>1</v>
      </c>
      <c r="AB15" s="65">
        <v>0</v>
      </c>
    </row>
    <row r="16" ht="15"/>
    <row r="18" ht="15"/>
    <row r="19" ht="15"/>
  </sheetData>
  <sheetProtection/>
  <mergeCells count="25">
    <mergeCell ref="S5:T5"/>
    <mergeCell ref="U5:V5"/>
    <mergeCell ref="W5:X5"/>
    <mergeCell ref="Y5:Z5"/>
    <mergeCell ref="G5:H5"/>
    <mergeCell ref="I5:J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B9:B10"/>
    <mergeCell ref="A4:A6"/>
    <mergeCell ref="O5:P5"/>
    <mergeCell ref="C4:C6"/>
    <mergeCell ref="B4:B6"/>
    <mergeCell ref="E4:E6"/>
    <mergeCell ref="D4:D6"/>
    <mergeCell ref="A9:A10"/>
    <mergeCell ref="M5:N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natasha</cp:lastModifiedBy>
  <cp:lastPrinted>2019-04-11T01:46:54Z</cp:lastPrinted>
  <dcterms:created xsi:type="dcterms:W3CDTF">2017-07-11T09:33:36Z</dcterms:created>
  <dcterms:modified xsi:type="dcterms:W3CDTF">2019-10-02T09:38:28Z</dcterms:modified>
  <cp:category/>
  <cp:version/>
  <cp:contentType/>
  <cp:contentStatus/>
</cp:coreProperties>
</file>