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30" tabRatio="643" activeTab="0"/>
  </bookViews>
  <sheets>
    <sheet name="Лист1" sheetId="1" r:id="rId1"/>
  </sheets>
  <definedNames>
    <definedName name="_xlnm.Print_Area" localSheetId="0">'Лист1'!$A$1:$N$49</definedName>
  </definedNames>
  <calcPr fullCalcOnLoad="1"/>
</workbook>
</file>

<file path=xl/sharedStrings.xml><?xml version="1.0" encoding="utf-8"?>
<sst xmlns="http://schemas.openxmlformats.org/spreadsheetml/2006/main" count="93" uniqueCount="61">
  <si>
    <t>Приложение 1 к постановлению администрации Города Томска</t>
  </si>
  <si>
    <t>(далее по тексту – муниципальная программа)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</si>
  <si>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</si>
  <si>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</si>
  <si>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Куратор муниципальной программы</t>
  </si>
  <si>
    <t>Ответственный исполнитель муниципальной программы</t>
  </si>
  <si>
    <t>Департамент архитектуры и градостроительства администрации Города Томска</t>
  </si>
  <si>
    <t>Соисполнители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</si>
  <si>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</si>
  <si>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Участники</t>
  </si>
  <si>
    <t>Наименование стратегической цели (целевого вектора) развития Города Томска</t>
  </si>
  <si>
    <t>Сбалансированное пространственное развитие и узнаваемый архитектурный облик</t>
  </si>
  <si>
    <t>Наименование стратегической задачи развития Города Томска</t>
  </si>
  <si>
    <t>Сохранение историко-культурного наследия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</si>
  <si>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</si>
  <si>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</si>
  <si>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</si>
  <si>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</si>
  <si>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</si>
  <si>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2. Площадь территории, на которую разработаны архитектурные концепции, - кв. м</t>
  </si>
  <si>
    <t>3. Количество подготовленных архитектурных концепций развития исторических территорий (нарастающим итогом) - ед.</t>
  </si>
  <si>
    <t>Объемы и источники финансирования муниципальной программы (тыс. 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</si>
  <si>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</si>
  <si>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</si>
  <si>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</si>
  <si>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</si>
  <si>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</si>
  <si>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</si>
  <si>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</si>
  <si>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</si>
  <si>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</si>
  <si>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</si>
  <si>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</si>
  <si>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</si>
  <si>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1. Организация архитектурных конкурсов на разработку архитектурных концепций развития исторических территорий.</t>
  </si>
  <si>
    <t>2. Обследование объектов деревянного зодчества.</t>
  </si>
  <si>
    <t>3. 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поселения".</t>
  </si>
  <si>
    <t>4. Разработка проектной документации на ремонтно-реставрационные работы на объектах деревянного зодчества.</t>
  </si>
  <si>
    <t>5. Проведение ремонтно-реставрационных мероприятий (капитального ремонта) на объектах деревянного зодчества г. Томска.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</si>
  <si>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</si>
  <si>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</si>
  <si>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</si>
  <si>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6. Мероприятия по обеспечению сохранности неэксплуатируемых объектов деревянного зодчества, находящихся в муниципальной имущественной казне Города Томска.</t>
  </si>
  <si>
    <t>I.  Паспорт муниципальной программы "Сохранение деревянного зодчества г. Томска" на 2015-2020 гг."</t>
  </si>
  <si>
    <t>2015-2020 гг.</t>
  </si>
  <si>
    <r>
      <t xml:space="preserve">Цель: </t>
    </r>
    <r>
      <rPr>
        <sz val="11"/>
        <rFont val="Times New Roman"/>
        <family val="1"/>
      </rPr>
      <t>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Томска.</t>
    </r>
  </si>
  <si>
    <r>
      <t xml:space="preserve">Задача I: </t>
    </r>
    <r>
      <rPr>
        <sz val="11"/>
        <rFont val="Times New Roman"/>
        <family val="1"/>
      </rPr>
      <t>создание условий для комплексного развития кварталов и районов, сохранивших историческую деревянную застройку.</t>
    </r>
  </si>
  <si>
    <r>
      <t xml:space="preserve">Задача II: </t>
    </r>
    <r>
      <rPr>
        <sz val="11"/>
        <rFont val="Times New Roman"/>
        <family val="1"/>
      </rPr>
      <t xml:space="preserve"> обеспечение сохранности объектов деревянного зодчества, относящихся к многоквартирным домам (далее - МКД)</t>
    </r>
  </si>
  <si>
    <r>
      <t xml:space="preserve">Цель:  </t>
    </r>
    <r>
      <rPr>
        <sz val="11"/>
        <rFont val="Times New Roman"/>
        <family val="1"/>
      </rPr>
      <t xml:space="preserve">   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</t>
    </r>
  </si>
  <si>
    <r>
      <t>Показатель цели I</t>
    </r>
    <r>
      <rPr>
        <sz val="11"/>
        <rFont val="Times New Roman"/>
        <family val="1"/>
      </rPr>
      <t>:     количество объектов деревянного зодчества, расположенных на территории муниципального образования "Город Томск", - ед.</t>
    </r>
  </si>
  <si>
    <r>
      <t xml:space="preserve">Показатель цели II: 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в общем количестве объектов, подлежащих сохранению (нарастающим итогом), - %</t>
    </r>
  </si>
  <si>
    <r>
      <t>Задача 1:</t>
    </r>
    <r>
      <rPr>
        <sz val="11"/>
        <rFont val="Times New Roman"/>
        <family val="1"/>
      </rPr>
      <t xml:space="preserve"> создание условий для комплексного развития кварталов и районов, сохранивших историческую деревянную застройку</t>
    </r>
  </si>
  <si>
    <r>
      <t xml:space="preserve">Показатели задачи I: </t>
    </r>
    <r>
      <rPr>
        <sz val="11"/>
        <rFont val="Times New Roman"/>
        <family val="1"/>
      </rPr>
      <t xml:space="preserve"> 1.  доля площади территории, на которую разработаны архитектурные концепции, относительно общей площади территории, нуждающейся в разработке архитектурных концепций, - %</t>
    </r>
  </si>
  <si>
    <r>
      <t xml:space="preserve">Задача II: </t>
    </r>
    <r>
      <rPr>
        <sz val="11"/>
        <rFont val="Times New Roman"/>
        <family val="1"/>
      </rPr>
      <t>обеспечение сохранности объектов деревянного зодчества, относящихся к МКД</t>
    </r>
  </si>
  <si>
    <r>
      <t xml:space="preserve">Показатели задачи II: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относительно общего количества объектов деревянного зодчества, относящихся к МКД (нарастающим итогом), - %</t>
    </r>
  </si>
  <si>
    <t>в том числе за счёт финансирования муниципальной программы "Сохранение деревянного зодчества"</t>
  </si>
  <si>
    <t>Показатель введен с 01.01.2017</t>
  </si>
  <si>
    <t>Приложение к постанолвению администрации Города Томска от 19.09.2014 №937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</si>
  <si>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Томска, департамент архитектуры и градостроительства администрации Города Томска</t>
  </si>
  <si>
    <t>Заместитель Мэра Города Томска - начальник департамента архитектуры и градостростроительства администрации Города Томска</t>
  </si>
  <si>
    <t>от 31.01.2019 № 87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</si>
</sst>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50" zoomScaleNormal="150" zoomScalePageLayoutView="0" workbookViewId="0" topLeftCell="B1">
      <selection activeCell="I2" sqref="I2:N2"/>
    </sheetView>
  </sheetViews>
  <sheetFormatPr defaultColWidth="9.140625" defaultRowHeight="15"/>
  <cols>
    <col min="1" max="1" width="33.7109375" style="0" customWidth="1"/>
    <col min="2" max="2" width="7.140625" style="0" customWidth="1"/>
    <col min="3" max="3" width="9.8515625" style="0" customWidth="1"/>
    <col min="5" max="5" width="9.7109375" style="0" customWidth="1"/>
    <col min="9" max="10" width="9.140625" style="8" customWidth="1"/>
    <col min="13" max="13" width="11.7109375" style="0" customWidth="1"/>
  </cols>
  <sheetData>
    <row r="1" spans="1:15" ht="31.5" customHeight="1">
      <c r="A1" s="16"/>
      <c r="B1" s="16"/>
      <c r="C1" s="16"/>
      <c r="D1" s="16"/>
      <c r="E1" s="16"/>
      <c r="F1" s="16"/>
      <c r="G1" s="16"/>
      <c r="H1" s="16"/>
      <c r="I1" s="15" t="s">
        <v>0</v>
      </c>
      <c r="J1" s="15"/>
      <c r="K1" s="15"/>
      <c r="L1" s="15"/>
      <c r="M1" s="15"/>
      <c r="N1" s="15"/>
      <c r="O1" s="1"/>
    </row>
    <row r="2" spans="1:15" ht="15.75" customHeight="1">
      <c r="A2" s="16"/>
      <c r="B2" s="16"/>
      <c r="C2" s="16"/>
      <c r="D2" s="16"/>
      <c r="E2" s="16"/>
      <c r="F2" s="16"/>
      <c r="G2" s="16"/>
      <c r="H2" s="16"/>
      <c r="I2" s="15" t="s">
        <v>60</v>
      </c>
      <c r="J2" s="15"/>
      <c r="K2" s="15"/>
      <c r="L2" s="15"/>
      <c r="M2" s="15"/>
      <c r="N2" s="15"/>
      <c r="O2" s="1"/>
    </row>
    <row r="3" spans="1:15" ht="29.25" customHeight="1">
      <c r="A3" s="17"/>
      <c r="B3" s="17"/>
      <c r="C3" s="17"/>
      <c r="D3" s="17"/>
      <c r="E3" s="17"/>
      <c r="F3" s="17"/>
      <c r="G3" s="17"/>
      <c r="H3" s="17"/>
      <c r="I3" s="15" t="s">
        <v>57</v>
      </c>
      <c r="J3" s="15"/>
      <c r="K3" s="15"/>
      <c r="L3" s="15"/>
      <c r="M3" s="15"/>
      <c r="N3" s="15"/>
      <c r="O3" s="1"/>
    </row>
    <row r="4" spans="1:15" ht="15.75" customHeight="1">
      <c r="A4" s="18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7"/>
      <c r="N4" s="7"/>
      <c r="O4" s="1"/>
    </row>
    <row r="5" spans="1:15" ht="15.7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7"/>
      <c r="N5" s="7"/>
      <c r="O5" s="1"/>
    </row>
    <row r="6" spans="1:15" ht="42.75" customHeight="1">
      <c r="A6" s="20" t="s">
        <v>2</v>
      </c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</row>
    <row r="7" spans="1:15" ht="26.25" customHeight="1">
      <c r="A7" s="20" t="s">
        <v>4</v>
      </c>
      <c r="B7" s="21" t="s">
        <v>59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"/>
    </row>
    <row r="8" spans="1:15" ht="27.75" customHeight="1">
      <c r="A8" s="20" t="s">
        <v>5</v>
      </c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"/>
    </row>
    <row r="9" spans="1:15" ht="31.5" customHeight="1">
      <c r="A9" s="20" t="s">
        <v>7</v>
      </c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"/>
    </row>
    <row r="10" spans="1:15" ht="15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"/>
    </row>
    <row r="11" spans="1:15" ht="42.75" customHeight="1">
      <c r="A11" s="20" t="s">
        <v>10</v>
      </c>
      <c r="B11" s="21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"/>
    </row>
    <row r="12" spans="1:15" ht="28.5" customHeight="1">
      <c r="A12" s="20" t="s">
        <v>12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"/>
    </row>
    <row r="13" spans="1:15" ht="15" customHeight="1">
      <c r="A13" s="22" t="s">
        <v>14</v>
      </c>
      <c r="B13" s="23" t="s">
        <v>45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"/>
    </row>
    <row r="14" spans="1:15" ht="15" customHeight="1">
      <c r="A14" s="22"/>
      <c r="B14" s="23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"/>
    </row>
    <row r="15" spans="1:15" ht="15" customHeight="1">
      <c r="A15" s="22"/>
      <c r="B15" s="23" t="s">
        <v>47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"/>
    </row>
    <row r="16" spans="1:15" ht="15">
      <c r="A16" s="22" t="s">
        <v>15</v>
      </c>
      <c r="B16" s="12">
        <v>2014</v>
      </c>
      <c r="C16" s="12">
        <v>2015</v>
      </c>
      <c r="D16" s="12"/>
      <c r="E16" s="12">
        <v>2016</v>
      </c>
      <c r="F16" s="12"/>
      <c r="G16" s="12">
        <v>2017</v>
      </c>
      <c r="H16" s="12"/>
      <c r="I16" s="12">
        <v>2018</v>
      </c>
      <c r="J16" s="12"/>
      <c r="K16" s="12">
        <v>2019</v>
      </c>
      <c r="L16" s="12"/>
      <c r="M16" s="12">
        <v>2020</v>
      </c>
      <c r="N16" s="12"/>
      <c r="O16" s="1"/>
    </row>
    <row r="17" spans="1:15" ht="107.25" customHeight="1">
      <c r="A17" s="22"/>
      <c r="B17" s="12"/>
      <c r="C17" s="9" t="s">
        <v>16</v>
      </c>
      <c r="D17" s="9" t="s">
        <v>17</v>
      </c>
      <c r="E17" s="9" t="s">
        <v>16</v>
      </c>
      <c r="F17" s="9" t="s">
        <v>17</v>
      </c>
      <c r="G17" s="9" t="s">
        <v>16</v>
      </c>
      <c r="H17" s="9" t="s">
        <v>17</v>
      </c>
      <c r="I17" s="9" t="s">
        <v>16</v>
      </c>
      <c r="J17" s="9" t="s">
        <v>17</v>
      </c>
      <c r="K17" s="9" t="s">
        <v>16</v>
      </c>
      <c r="L17" s="9" t="s">
        <v>17</v>
      </c>
      <c r="M17" s="9" t="s">
        <v>16</v>
      </c>
      <c r="N17" s="9" t="s">
        <v>17</v>
      </c>
      <c r="O17" s="1"/>
    </row>
    <row r="18" spans="1:15" ht="135">
      <c r="A18" s="24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5"/>
      <c r="N18" s="25"/>
      <c r="O18" s="1"/>
    </row>
    <row r="19" spans="1:15" ht="75">
      <c r="A19" s="24" t="s">
        <v>49</v>
      </c>
      <c r="B19" s="9">
        <v>701</v>
      </c>
      <c r="C19" s="9">
        <v>701</v>
      </c>
      <c r="D19" s="9">
        <v>701</v>
      </c>
      <c r="E19" s="9">
        <v>701</v>
      </c>
      <c r="F19" s="9">
        <v>701</v>
      </c>
      <c r="G19" s="9">
        <v>701</v>
      </c>
      <c r="H19" s="9">
        <v>701</v>
      </c>
      <c r="I19" s="9">
        <v>701</v>
      </c>
      <c r="J19" s="9">
        <v>701</v>
      </c>
      <c r="K19" s="9">
        <v>701</v>
      </c>
      <c r="L19" s="9">
        <v>701</v>
      </c>
      <c r="M19" s="9">
        <v>701</v>
      </c>
      <c r="N19" s="9">
        <v>701</v>
      </c>
      <c r="O19" s="1"/>
    </row>
    <row r="20" spans="1:15" ht="90">
      <c r="A20" s="24" t="s">
        <v>50</v>
      </c>
      <c r="B20" s="9">
        <v>14.41</v>
      </c>
      <c r="C20" s="9">
        <v>14.69</v>
      </c>
      <c r="D20" s="9">
        <v>14.69</v>
      </c>
      <c r="E20" s="9">
        <v>18.69</v>
      </c>
      <c r="F20" s="9">
        <v>15.41</v>
      </c>
      <c r="G20" s="9">
        <v>20.83</v>
      </c>
      <c r="H20" s="9">
        <v>16.69</v>
      </c>
      <c r="I20" s="9">
        <v>23.11</v>
      </c>
      <c r="J20" s="9">
        <v>16.83</v>
      </c>
      <c r="K20" s="9">
        <v>25.82</v>
      </c>
      <c r="L20" s="9">
        <v>16.83</v>
      </c>
      <c r="M20" s="4">
        <v>34</v>
      </c>
      <c r="N20" s="9">
        <v>16.83</v>
      </c>
      <c r="O20" s="1"/>
    </row>
    <row r="21" spans="1:15" ht="60">
      <c r="A21" s="26" t="s">
        <v>55</v>
      </c>
      <c r="B21" s="9">
        <v>14.41</v>
      </c>
      <c r="C21" s="13" t="s">
        <v>56</v>
      </c>
      <c r="D21" s="14"/>
      <c r="E21" s="14"/>
      <c r="F21" s="14"/>
      <c r="G21" s="9">
        <v>18.26</v>
      </c>
      <c r="H21" s="9">
        <v>15.69</v>
      </c>
      <c r="I21" s="9">
        <v>19.47</v>
      </c>
      <c r="J21" s="9">
        <v>15.83</v>
      </c>
      <c r="K21" s="9">
        <v>20.83</v>
      </c>
      <c r="L21" s="9">
        <v>15.83</v>
      </c>
      <c r="M21" s="9">
        <v>24.92</v>
      </c>
      <c r="N21" s="9">
        <v>15.83</v>
      </c>
      <c r="O21" s="1"/>
    </row>
    <row r="22" spans="1:15" ht="16.5" customHeight="1">
      <c r="A22" s="22" t="s">
        <v>18</v>
      </c>
      <c r="B22" s="12">
        <v>2014</v>
      </c>
      <c r="C22" s="12">
        <v>2015</v>
      </c>
      <c r="D22" s="12"/>
      <c r="E22" s="12">
        <v>2016</v>
      </c>
      <c r="F22" s="12"/>
      <c r="G22" s="12">
        <v>2017</v>
      </c>
      <c r="H22" s="12"/>
      <c r="I22" s="12">
        <v>2018</v>
      </c>
      <c r="J22" s="12"/>
      <c r="K22" s="12">
        <v>2019</v>
      </c>
      <c r="L22" s="12"/>
      <c r="M22" s="12">
        <v>2020</v>
      </c>
      <c r="N22" s="12"/>
      <c r="O22" s="1"/>
    </row>
    <row r="23" spans="1:15" ht="108" customHeight="1">
      <c r="A23" s="22"/>
      <c r="B23" s="12"/>
      <c r="C23" s="9" t="s">
        <v>16</v>
      </c>
      <c r="D23" s="9" t="s">
        <v>17</v>
      </c>
      <c r="E23" s="9" t="s">
        <v>16</v>
      </c>
      <c r="F23" s="9" t="s">
        <v>17</v>
      </c>
      <c r="G23" s="9" t="s">
        <v>16</v>
      </c>
      <c r="H23" s="9" t="s">
        <v>17</v>
      </c>
      <c r="I23" s="9" t="s">
        <v>16</v>
      </c>
      <c r="J23" s="9" t="s">
        <v>17</v>
      </c>
      <c r="K23" s="9" t="s">
        <v>16</v>
      </c>
      <c r="L23" s="9" t="s">
        <v>17</v>
      </c>
      <c r="M23" s="9" t="s">
        <v>16</v>
      </c>
      <c r="N23" s="9" t="s">
        <v>17</v>
      </c>
      <c r="O23" s="1"/>
    </row>
    <row r="24" spans="1:15" ht="75">
      <c r="A24" s="24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5"/>
      <c r="N24" s="25"/>
      <c r="O24" s="1"/>
    </row>
    <row r="25" spans="1:15" ht="105">
      <c r="A25" s="24" t="s">
        <v>52</v>
      </c>
      <c r="B25" s="9">
        <v>3.11</v>
      </c>
      <c r="C25" s="9">
        <v>3.11</v>
      </c>
      <c r="D25" s="9">
        <v>3.11</v>
      </c>
      <c r="E25" s="9">
        <v>3.11</v>
      </c>
      <c r="F25" s="9">
        <v>3.11</v>
      </c>
      <c r="G25" s="9">
        <v>3.11</v>
      </c>
      <c r="H25" s="9">
        <v>3.11</v>
      </c>
      <c r="I25" s="9">
        <v>5.48</v>
      </c>
      <c r="J25" s="9">
        <v>3.11</v>
      </c>
      <c r="K25" s="3">
        <v>8.54</v>
      </c>
      <c r="L25" s="3">
        <v>3.11</v>
      </c>
      <c r="M25" s="5">
        <v>11.61</v>
      </c>
      <c r="N25" s="27">
        <v>3.11</v>
      </c>
      <c r="O25" s="1"/>
    </row>
    <row r="26" spans="1:15" ht="45">
      <c r="A26" s="26" t="s">
        <v>19</v>
      </c>
      <c r="B26" s="10">
        <v>71270</v>
      </c>
      <c r="C26" s="10">
        <v>71270</v>
      </c>
      <c r="D26" s="10">
        <v>71270</v>
      </c>
      <c r="E26" s="10">
        <v>71270</v>
      </c>
      <c r="F26" s="10">
        <v>71270</v>
      </c>
      <c r="G26" s="10">
        <v>71270</v>
      </c>
      <c r="H26" s="10">
        <v>71270</v>
      </c>
      <c r="I26" s="10">
        <v>125716</v>
      </c>
      <c r="J26" s="10">
        <v>71270</v>
      </c>
      <c r="K26" s="10">
        <v>195866</v>
      </c>
      <c r="L26" s="10">
        <v>71270</v>
      </c>
      <c r="M26" s="10">
        <v>266259</v>
      </c>
      <c r="N26" s="10">
        <v>71270</v>
      </c>
      <c r="O26" s="1"/>
    </row>
    <row r="27" spans="1:15" ht="60">
      <c r="A27" s="26" t="s">
        <v>20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2</v>
      </c>
      <c r="J27" s="3">
        <v>1</v>
      </c>
      <c r="K27" s="3">
        <v>3</v>
      </c>
      <c r="L27" s="3">
        <v>1</v>
      </c>
      <c r="M27" s="3">
        <v>4</v>
      </c>
      <c r="N27" s="27">
        <v>1</v>
      </c>
      <c r="O27" s="1"/>
    </row>
    <row r="28" spans="1:15" ht="45">
      <c r="A28" s="24" t="s">
        <v>53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5"/>
      <c r="N28" s="25"/>
      <c r="O28" s="1"/>
    </row>
    <row r="29" spans="1:15" ht="105">
      <c r="A29" s="24" t="s">
        <v>54</v>
      </c>
      <c r="B29" s="9">
        <v>13.39</v>
      </c>
      <c r="C29" s="9">
        <v>13.76</v>
      </c>
      <c r="D29" s="9">
        <v>13.76</v>
      </c>
      <c r="E29" s="9">
        <v>18.9</v>
      </c>
      <c r="F29" s="9">
        <v>14.68</v>
      </c>
      <c r="G29" s="9">
        <v>21.65</v>
      </c>
      <c r="H29" s="9">
        <v>16.3</v>
      </c>
      <c r="I29" s="9">
        <v>24.59</v>
      </c>
      <c r="J29" s="9">
        <v>16.51</v>
      </c>
      <c r="K29" s="9">
        <v>28.07</v>
      </c>
      <c r="L29" s="9">
        <v>16.51</v>
      </c>
      <c r="M29" s="11">
        <v>39</v>
      </c>
      <c r="N29" s="9">
        <v>16.51</v>
      </c>
      <c r="O29" s="1"/>
    </row>
    <row r="30" spans="1:15" ht="60">
      <c r="A30" s="26" t="s">
        <v>55</v>
      </c>
      <c r="B30" s="9">
        <v>13.39</v>
      </c>
      <c r="C30" s="13" t="s">
        <v>56</v>
      </c>
      <c r="D30" s="14"/>
      <c r="E30" s="14"/>
      <c r="F30" s="14"/>
      <c r="G30" s="9">
        <v>18.35</v>
      </c>
      <c r="H30" s="9">
        <v>15.04</v>
      </c>
      <c r="I30" s="9">
        <v>19.91</v>
      </c>
      <c r="J30" s="9">
        <v>15.23</v>
      </c>
      <c r="K30" s="9">
        <v>21.65</v>
      </c>
      <c r="L30" s="9">
        <v>15.23</v>
      </c>
      <c r="M30" s="11">
        <v>33</v>
      </c>
      <c r="N30" s="9">
        <v>15.23</v>
      </c>
      <c r="O30" s="1"/>
    </row>
    <row r="31" spans="1:15" ht="27" customHeight="1">
      <c r="A31" s="22" t="s">
        <v>21</v>
      </c>
      <c r="B31" s="12" t="s">
        <v>22</v>
      </c>
      <c r="C31" s="12" t="s">
        <v>23</v>
      </c>
      <c r="D31" s="12"/>
      <c r="E31" s="12" t="s">
        <v>24</v>
      </c>
      <c r="F31" s="12"/>
      <c r="G31" s="12" t="s">
        <v>25</v>
      </c>
      <c r="H31" s="12"/>
      <c r="I31" s="12" t="s">
        <v>26</v>
      </c>
      <c r="J31" s="12"/>
      <c r="K31" s="12" t="s">
        <v>27</v>
      </c>
      <c r="L31" s="12"/>
      <c r="M31" s="7"/>
      <c r="N31" s="7"/>
      <c r="O31" s="1"/>
    </row>
    <row r="32" spans="1:15" ht="27">
      <c r="A32" s="22"/>
      <c r="B32" s="12"/>
      <c r="C32" s="9" t="s">
        <v>28</v>
      </c>
      <c r="D32" s="9" t="s">
        <v>29</v>
      </c>
      <c r="E32" s="9" t="s">
        <v>28</v>
      </c>
      <c r="F32" s="9" t="s">
        <v>29</v>
      </c>
      <c r="G32" s="9" t="s">
        <v>28</v>
      </c>
      <c r="H32" s="9" t="s">
        <v>29</v>
      </c>
      <c r="I32" s="9" t="s">
        <v>28</v>
      </c>
      <c r="J32" s="9" t="s">
        <v>29</v>
      </c>
      <c r="K32" s="9" t="s">
        <v>28</v>
      </c>
      <c r="L32" s="9" t="s">
        <v>30</v>
      </c>
      <c r="M32" s="7"/>
      <c r="N32" s="7"/>
      <c r="O32" s="1"/>
    </row>
    <row r="33" spans="1:15" ht="15">
      <c r="A33" s="22"/>
      <c r="B33" s="9">
        <v>2015</v>
      </c>
      <c r="C33" s="2">
        <v>10097</v>
      </c>
      <c r="D33" s="2">
        <v>10001</v>
      </c>
      <c r="E33" s="2">
        <v>10000</v>
      </c>
      <c r="F33" s="2">
        <v>9904</v>
      </c>
      <c r="G33" s="2"/>
      <c r="H33" s="2"/>
      <c r="I33" s="2"/>
      <c r="J33" s="2"/>
      <c r="K33" s="2">
        <v>97</v>
      </c>
      <c r="L33" s="2">
        <v>97</v>
      </c>
      <c r="M33" s="7"/>
      <c r="N33" s="7"/>
      <c r="O33" s="1"/>
    </row>
    <row r="34" spans="1:15" ht="15">
      <c r="A34" s="22"/>
      <c r="B34" s="9">
        <v>2016</v>
      </c>
      <c r="C34" s="2">
        <v>156445.4</v>
      </c>
      <c r="D34" s="2">
        <v>13679.3</v>
      </c>
      <c r="E34" s="2">
        <v>154906.3</v>
      </c>
      <c r="F34" s="2">
        <v>13553.2</v>
      </c>
      <c r="G34" s="2"/>
      <c r="H34" s="2"/>
      <c r="I34" s="2"/>
      <c r="J34" s="2"/>
      <c r="K34" s="2">
        <v>1539.1</v>
      </c>
      <c r="L34" s="2">
        <v>126</v>
      </c>
      <c r="M34" s="7"/>
      <c r="N34" s="7"/>
      <c r="O34" s="1"/>
    </row>
    <row r="35" spans="1:15" ht="15">
      <c r="A35" s="22"/>
      <c r="B35" s="9">
        <v>2017</v>
      </c>
      <c r="C35" s="2">
        <v>131852.4</v>
      </c>
      <c r="D35" s="2">
        <v>29660.8</v>
      </c>
      <c r="E35" s="2">
        <v>130647.6</v>
      </c>
      <c r="F35" s="2">
        <v>29462.4</v>
      </c>
      <c r="G35" s="2"/>
      <c r="H35" s="2"/>
      <c r="I35" s="2"/>
      <c r="J35" s="2"/>
      <c r="K35" s="2">
        <v>1204.9</v>
      </c>
      <c r="L35" s="2">
        <v>198.4</v>
      </c>
      <c r="M35" s="7"/>
      <c r="N35" s="7"/>
      <c r="O35" s="1"/>
    </row>
    <row r="36" spans="1:15" ht="15">
      <c r="A36" s="22"/>
      <c r="B36" s="9">
        <v>2018</v>
      </c>
      <c r="C36" s="32">
        <v>132810.9</v>
      </c>
      <c r="D36" s="32">
        <v>10010.9</v>
      </c>
      <c r="E36" s="32">
        <v>132810.9</v>
      </c>
      <c r="F36" s="32">
        <v>10010.9</v>
      </c>
      <c r="G36" s="32"/>
      <c r="H36" s="32"/>
      <c r="I36" s="32"/>
      <c r="J36" s="32"/>
      <c r="K36" s="32">
        <v>0</v>
      </c>
      <c r="L36" s="32">
        <v>0</v>
      </c>
      <c r="M36" s="7"/>
      <c r="N36" s="7"/>
      <c r="O36" s="1"/>
    </row>
    <row r="37" spans="1:15" ht="15">
      <c r="A37" s="22"/>
      <c r="B37" s="9">
        <v>2019</v>
      </c>
      <c r="C37" s="2">
        <v>144800</v>
      </c>
      <c r="D37" s="2">
        <v>700</v>
      </c>
      <c r="E37" s="2">
        <v>144800</v>
      </c>
      <c r="F37" s="2">
        <v>700</v>
      </c>
      <c r="G37" s="2"/>
      <c r="H37" s="2"/>
      <c r="I37" s="2"/>
      <c r="J37" s="2"/>
      <c r="K37" s="2">
        <v>0</v>
      </c>
      <c r="L37" s="2">
        <v>0</v>
      </c>
      <c r="M37" s="7"/>
      <c r="N37" s="7"/>
      <c r="O37" s="1"/>
    </row>
    <row r="38" spans="1:15" ht="15">
      <c r="A38" s="22"/>
      <c r="B38" s="9">
        <v>2020</v>
      </c>
      <c r="C38" s="2">
        <v>321832.8</v>
      </c>
      <c r="D38" s="2">
        <v>700</v>
      </c>
      <c r="E38" s="2">
        <v>321832.8</v>
      </c>
      <c r="F38" s="2">
        <v>700</v>
      </c>
      <c r="G38" s="2"/>
      <c r="H38" s="2"/>
      <c r="I38" s="2"/>
      <c r="J38" s="2"/>
      <c r="K38" s="2">
        <v>0</v>
      </c>
      <c r="L38" s="2">
        <v>0</v>
      </c>
      <c r="M38" s="7"/>
      <c r="N38" s="7"/>
      <c r="O38" s="1"/>
    </row>
    <row r="39" spans="1:15" ht="15">
      <c r="A39" s="22"/>
      <c r="B39" s="9" t="s">
        <v>31</v>
      </c>
      <c r="C39" s="32">
        <v>897838.4</v>
      </c>
      <c r="D39" s="32">
        <f>SUM(D33:D38)</f>
        <v>64752</v>
      </c>
      <c r="E39" s="32">
        <f>SUM(E33:E38)</f>
        <v>894997.6000000001</v>
      </c>
      <c r="F39" s="32">
        <v>64330.6</v>
      </c>
      <c r="G39" s="32"/>
      <c r="H39" s="32"/>
      <c r="I39" s="32"/>
      <c r="J39" s="32"/>
      <c r="K39" s="32">
        <f>SUM(K33:K38)</f>
        <v>2841</v>
      </c>
      <c r="L39" s="32">
        <f>SUM(L33:L38)</f>
        <v>421.4</v>
      </c>
      <c r="M39" s="7"/>
      <c r="N39" s="7"/>
      <c r="O39" s="1"/>
    </row>
    <row r="40" spans="1:15" ht="28.5">
      <c r="A40" s="24" t="s">
        <v>32</v>
      </c>
      <c r="B40" s="28" t="s">
        <v>44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7"/>
      <c r="N40" s="7"/>
      <c r="O40" s="1"/>
    </row>
    <row r="41" spans="1:15" ht="14.25" customHeight="1">
      <c r="A41" s="29" t="s">
        <v>33</v>
      </c>
      <c r="B41" s="28" t="s">
        <v>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7"/>
      <c r="N41" s="7"/>
      <c r="O41" s="1"/>
    </row>
    <row r="42" spans="1:15" ht="14.25" customHeight="1">
      <c r="A42" s="30"/>
      <c r="B42" s="28" t="s">
        <v>35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7"/>
      <c r="N42" s="7"/>
      <c r="O42" s="1"/>
    </row>
    <row r="43" spans="1:15" ht="30" customHeight="1">
      <c r="A43" s="30"/>
      <c r="B43" s="28" t="s">
        <v>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"/>
      <c r="N43" s="7"/>
      <c r="O43" s="1"/>
    </row>
    <row r="44" spans="1:15" ht="14.25" customHeight="1">
      <c r="A44" s="3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7"/>
      <c r="N44" s="7"/>
      <c r="O44" s="1"/>
    </row>
    <row r="45" spans="1:15" ht="27" customHeight="1">
      <c r="A45" s="30"/>
      <c r="B45" s="28" t="s">
        <v>38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7"/>
      <c r="N45" s="7"/>
      <c r="O45" s="1"/>
    </row>
    <row r="46" spans="1:15" ht="29.25" customHeight="1">
      <c r="A46" s="31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7"/>
      <c r="N46" s="7"/>
      <c r="O46" s="1"/>
    </row>
    <row r="47" spans="1:15" ht="42.75">
      <c r="A47" s="24" t="s">
        <v>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7"/>
      <c r="N47" s="7"/>
      <c r="O47" s="1"/>
    </row>
    <row r="48" spans="1:15" ht="26.25" customHeight="1">
      <c r="A48" s="24" t="s">
        <v>40</v>
      </c>
      <c r="B48" s="28" t="s">
        <v>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7"/>
      <c r="N48" s="7"/>
      <c r="O48" s="1"/>
    </row>
    <row r="49" spans="1:15" ht="42.75" customHeight="1">
      <c r="A49" s="24" t="s">
        <v>41</v>
      </c>
      <c r="B49" s="28" t="s">
        <v>58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7"/>
      <c r="N49" s="7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7"/>
      <c r="J50" s="7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7"/>
      <c r="J51" s="7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7"/>
      <c r="J52" s="7"/>
      <c r="K52" s="1"/>
      <c r="L52" s="1"/>
      <c r="M52" s="1"/>
      <c r="N52" s="1"/>
      <c r="O52" s="1"/>
    </row>
  </sheetData>
  <sheetProtection/>
  <mergeCells count="60">
    <mergeCell ref="H1:H2"/>
    <mergeCell ref="B1:B2"/>
    <mergeCell ref="I3:N3"/>
    <mergeCell ref="C1:C2"/>
    <mergeCell ref="D1:D2"/>
    <mergeCell ref="I1:N1"/>
    <mergeCell ref="I2:N2"/>
    <mergeCell ref="A1:A2"/>
    <mergeCell ref="E1:E2"/>
    <mergeCell ref="F1:F2"/>
    <mergeCell ref="G1:G2"/>
    <mergeCell ref="B11:N11"/>
    <mergeCell ref="B12:N12"/>
    <mergeCell ref="B14:N14"/>
    <mergeCell ref="B15:N15"/>
    <mergeCell ref="C30:F30"/>
    <mergeCell ref="A4:L4"/>
    <mergeCell ref="A13:A15"/>
    <mergeCell ref="B13:N13"/>
    <mergeCell ref="A5:L5"/>
    <mergeCell ref="B6:N6"/>
    <mergeCell ref="B7:N7"/>
    <mergeCell ref="B8:N8"/>
    <mergeCell ref="B9:N9"/>
    <mergeCell ref="B10:N10"/>
    <mergeCell ref="A22:A23"/>
    <mergeCell ref="E22:F22"/>
    <mergeCell ref="K16:L16"/>
    <mergeCell ref="E31:F31"/>
    <mergeCell ref="G31:H31"/>
    <mergeCell ref="K31:L31"/>
    <mergeCell ref="G16:H16"/>
    <mergeCell ref="A16:A17"/>
    <mergeCell ref="B16:B17"/>
    <mergeCell ref="C21:F21"/>
    <mergeCell ref="A41:A46"/>
    <mergeCell ref="A31:A39"/>
    <mergeCell ref="B31:B32"/>
    <mergeCell ref="C31:D31"/>
    <mergeCell ref="B40:L40"/>
    <mergeCell ref="I31:J31"/>
    <mergeCell ref="M22:N22"/>
    <mergeCell ref="B22:B23"/>
    <mergeCell ref="C16:D16"/>
    <mergeCell ref="E16:F16"/>
    <mergeCell ref="G22:H22"/>
    <mergeCell ref="I16:J16"/>
    <mergeCell ref="K22:L22"/>
    <mergeCell ref="I22:J22"/>
    <mergeCell ref="C22:D22"/>
    <mergeCell ref="M16:N16"/>
    <mergeCell ref="B49:L49"/>
    <mergeCell ref="B41:L41"/>
    <mergeCell ref="B42:L42"/>
    <mergeCell ref="B43:L43"/>
    <mergeCell ref="B44:L44"/>
    <mergeCell ref="B46:L46"/>
    <mergeCell ref="B45:L45"/>
    <mergeCell ref="B48:L48"/>
    <mergeCell ref="B47:L4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2019-01-16T03:02:11Z</cp:lastPrinted>
  <dcterms:created xsi:type="dcterms:W3CDTF">2017-08-10T02:20:57Z</dcterms:created>
  <dcterms:modified xsi:type="dcterms:W3CDTF">2019-02-04T03:33:46Z</dcterms:modified>
  <cp:category/>
  <cp:version/>
  <cp:contentType/>
  <cp:contentStatus/>
</cp:coreProperties>
</file>