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Лист1!$A$1:$X$66</definedName>
  </definedNames>
  <calcPr calcId="125725"/>
</workbook>
</file>

<file path=xl/calcChain.xml><?xml version="1.0" encoding="utf-8"?>
<calcChain xmlns="http://schemas.openxmlformats.org/spreadsheetml/2006/main">
  <c r="L40" i="1"/>
  <c r="K40"/>
  <c r="J40"/>
  <c r="H40"/>
  <c r="G40"/>
  <c r="F40"/>
  <c r="E40"/>
  <c r="I40"/>
  <c r="D40" l="1"/>
  <c r="C40"/>
</calcChain>
</file>

<file path=xl/sharedStrings.xml><?xml version="1.0" encoding="utf-8"?>
<sst xmlns="http://schemas.openxmlformats.org/spreadsheetml/2006/main" count="159" uniqueCount="80">
  <si>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</si>
  <si>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</si>
  <si>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</si>
  <si>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</si>
  <si>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</si>
  <si>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</si>
  <si>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Задачи подпрограммы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</si>
  <si>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</si>
  <si>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</si>
  <si>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</si>
  <si>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</si>
  <si>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</si>
  <si>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</si>
  <si>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</si>
  <si>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</si>
  <si>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</si>
  <si>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</si>
  <si>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</si>
  <si>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</si>
  <si>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</si>
  <si>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</si>
  <si>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</si>
  <si>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</si>
  <si>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</si>
  <si>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</si>
  <si>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</si>
  <si>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</si>
  <si>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</si>
  <si>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</si>
  <si>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</si>
  <si>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</si>
  <si>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</si>
  <si>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</si>
  <si>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</si>
  <si>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</si>
  <si>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</si>
  <si>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</si>
  <si>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</si>
  <si>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</si>
  <si>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</si>
  <si>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</si>
  <si>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</si>
  <si>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</si>
  <si>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</si>
  <si>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</si>
  <si>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</si>
  <si>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</si>
  <si>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</si>
  <si>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</si>
  <si>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</si>
  <si>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</si>
  <si>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</si>
  <si>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</si>
  <si>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</si>
  <si>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</si>
  <si>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</si>
  <si>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</si>
  <si>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</si>
  <si>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</si>
  <si>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</si>
  <si>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</si>
  <si>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</si>
  <si>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t>2020 год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</si>
  <si>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</si>
  <si>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</si>
  <si>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</si>
  <si>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</si>
  <si>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</si>
  <si>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</si>
  <si>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</si>
  <si>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</si>
  <si>
    <r>
      <t xml:space="preserve">Департамент городского хозяйства администрации Города Томска (МКУ «ИЗС»), </t>
    </r>
    <r>
      <rPr>
        <sz val="12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</si>
  <si>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r>
      <t>Ю</t>
    </r>
    <r>
      <rPr>
        <sz val="12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</si>
  <si>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r>
      <t>Задача 3 подпрограммы</t>
    </r>
    <r>
      <rPr>
        <i/>
        <sz val="12"/>
        <color rgb="FFFF0000"/>
        <rFont val="Times New Roman"/>
        <family val="1"/>
        <charset val="204"/>
      </rPr>
      <t>:</t>
    </r>
    <r>
      <rPr>
        <i/>
        <sz val="12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</si>
  <si>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r>
      <t xml:space="preserve">Количество непаспортизированных бесхозяйных объектов инженерной инфраструктуры, ед. </t>
    </r>
    <r>
      <rPr>
        <i/>
        <sz val="12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</si>
  <si>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</si>
  <si>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</si>
  <si>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</si>
  <si>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r>
      <t>Цель:</t>
    </r>
    <r>
      <rPr>
        <i/>
        <sz val="12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  </r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</si>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</sst>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2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view="pageBreakPreview" zoomScale="80" zoomScaleNormal="100" zoomScaleSheetLayoutView="80" workbookViewId="0">
      <selection activeCell="Z14" sqref="Z14"/>
    </sheetView>
  </sheetViews>
  <sheetFormatPr defaultRowHeight="15.75"/>
  <cols>
    <col min="1" max="1" width="41.85546875" style="1" customWidth="1"/>
    <col min="2" max="2" width="9.140625" style="1"/>
    <col min="3" max="3" width="14.5703125" style="1" customWidth="1"/>
    <col min="4" max="4" width="12.85546875" style="1" customWidth="1"/>
    <col min="5" max="5" width="14.28515625" style="1" customWidth="1"/>
    <col min="6" max="6" width="13.140625" style="1" customWidth="1"/>
    <col min="7" max="8" width="9.140625" style="1"/>
    <col min="9" max="9" width="11.140625" style="1" customWidth="1"/>
    <col min="10" max="10" width="11.42578125" style="1" customWidth="1"/>
    <col min="11" max="16384" width="9.140625" style="1"/>
  </cols>
  <sheetData>
    <row r="2" spans="1:24">
      <c r="A2" s="51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5" spans="1:24" ht="15" customHeight="1">
      <c r="A5" s="2" t="s">
        <v>0</v>
      </c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 customHeight="1">
      <c r="A6" s="2" t="s">
        <v>2</v>
      </c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2" t="s">
        <v>4</v>
      </c>
      <c r="B7" s="18" t="s">
        <v>71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" customHeight="1">
      <c r="A8" s="3" t="s">
        <v>5</v>
      </c>
      <c r="B8" s="19" t="s">
        <v>72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33" customHeight="1">
      <c r="A9" s="3" t="s">
        <v>75</v>
      </c>
      <c r="B9" s="17" t="s">
        <v>77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5" customHeight="1">
      <c r="A10" s="3" t="s">
        <v>6</v>
      </c>
      <c r="B10" s="17" t="s">
        <v>79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5" customHeight="1">
      <c r="A11" s="3"/>
      <c r="B11" s="17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5" customHeight="1">
      <c r="A12" s="3"/>
      <c r="B12" s="17" t="s">
        <v>73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>
      <c r="A13" s="55" t="s">
        <v>7</v>
      </c>
      <c r="B13" s="40" t="s">
        <v>8</v>
      </c>
      <c r="C13" s="48" t="s">
        <v>9</v>
      </c>
      <c r="D13" s="48"/>
      <c r="E13" s="48" t="s">
        <v>10</v>
      </c>
      <c r="F13" s="48"/>
      <c r="G13" s="48" t="s">
        <v>11</v>
      </c>
      <c r="H13" s="48"/>
      <c r="I13" s="48" t="s">
        <v>12</v>
      </c>
      <c r="J13" s="48"/>
      <c r="K13" s="48" t="s">
        <v>13</v>
      </c>
      <c r="L13" s="48"/>
      <c r="M13" s="53" t="s">
        <v>62</v>
      </c>
      <c r="N13" s="53"/>
      <c r="O13" s="48" t="s">
        <v>63</v>
      </c>
      <c r="P13" s="48"/>
      <c r="Q13" s="48" t="s">
        <v>64</v>
      </c>
      <c r="R13" s="48"/>
      <c r="S13" s="48" t="s">
        <v>65</v>
      </c>
      <c r="T13" s="48"/>
      <c r="U13" s="53" t="s">
        <v>66</v>
      </c>
      <c r="V13" s="53"/>
      <c r="W13" s="48" t="s">
        <v>67</v>
      </c>
      <c r="X13" s="48"/>
    </row>
    <row r="14" spans="1:24" ht="126">
      <c r="A14" s="55"/>
      <c r="B14" s="40"/>
      <c r="C14" s="4" t="s">
        <v>14</v>
      </c>
      <c r="D14" s="4" t="s">
        <v>15</v>
      </c>
      <c r="E14" s="4" t="s">
        <v>14</v>
      </c>
      <c r="F14" s="4" t="s">
        <v>15</v>
      </c>
      <c r="G14" s="4" t="s">
        <v>14</v>
      </c>
      <c r="H14" s="4" t="s">
        <v>15</v>
      </c>
      <c r="I14" s="4" t="s">
        <v>14</v>
      </c>
      <c r="J14" s="4" t="s">
        <v>15</v>
      </c>
      <c r="K14" s="4" t="s">
        <v>14</v>
      </c>
      <c r="L14" s="4" t="s">
        <v>15</v>
      </c>
      <c r="M14" s="4" t="s">
        <v>14</v>
      </c>
      <c r="N14" s="4" t="s">
        <v>15</v>
      </c>
      <c r="O14" s="4" t="s">
        <v>14</v>
      </c>
      <c r="P14" s="4" t="s">
        <v>15</v>
      </c>
      <c r="Q14" s="4" t="s">
        <v>14</v>
      </c>
      <c r="R14" s="4" t="s">
        <v>15</v>
      </c>
      <c r="S14" s="4" t="s">
        <v>14</v>
      </c>
      <c r="T14" s="4" t="s">
        <v>15</v>
      </c>
      <c r="U14" s="4" t="s">
        <v>14</v>
      </c>
      <c r="V14" s="4" t="s">
        <v>15</v>
      </c>
      <c r="W14" s="4" t="s">
        <v>14</v>
      </c>
      <c r="X14" s="4" t="s">
        <v>15</v>
      </c>
    </row>
    <row r="15" spans="1:24" ht="110.25">
      <c r="A15" s="5" t="s">
        <v>78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>
      <c r="A16" s="5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78.75">
      <c r="A17" s="8" t="s">
        <v>17</v>
      </c>
      <c r="B17" s="6">
        <v>70</v>
      </c>
      <c r="C17" s="6">
        <v>70</v>
      </c>
      <c r="D17" s="6">
        <v>8</v>
      </c>
      <c r="E17" s="6">
        <v>75</v>
      </c>
      <c r="F17" s="6">
        <v>23</v>
      </c>
      <c r="G17" s="6">
        <v>80</v>
      </c>
      <c r="H17" s="6">
        <v>23</v>
      </c>
      <c r="I17" s="6">
        <v>85</v>
      </c>
      <c r="J17" s="6">
        <v>23</v>
      </c>
      <c r="K17" s="6">
        <v>90</v>
      </c>
      <c r="L17" s="6">
        <v>23</v>
      </c>
      <c r="M17" s="7">
        <v>95</v>
      </c>
      <c r="N17" s="7">
        <v>23</v>
      </c>
      <c r="O17" s="9">
        <v>95</v>
      </c>
      <c r="P17" s="9">
        <v>23</v>
      </c>
      <c r="Q17" s="9">
        <v>95</v>
      </c>
      <c r="R17" s="10">
        <v>23</v>
      </c>
      <c r="S17" s="9">
        <v>95</v>
      </c>
      <c r="T17" s="10" t="s">
        <v>68</v>
      </c>
      <c r="U17" s="9">
        <v>95</v>
      </c>
      <c r="V17" s="10" t="s">
        <v>68</v>
      </c>
      <c r="W17" s="9">
        <v>95</v>
      </c>
      <c r="X17" s="10" t="s">
        <v>68</v>
      </c>
    </row>
    <row r="18" spans="1:24" ht="45.75" customHeight="1">
      <c r="A18" s="54" t="s">
        <v>18</v>
      </c>
      <c r="B18" s="49" t="s">
        <v>8</v>
      </c>
      <c r="C18" s="49" t="s">
        <v>9</v>
      </c>
      <c r="D18" s="49"/>
      <c r="E18" s="49" t="s">
        <v>10</v>
      </c>
      <c r="F18" s="49"/>
      <c r="G18" s="49" t="s">
        <v>11</v>
      </c>
      <c r="H18" s="49"/>
      <c r="I18" s="49" t="s">
        <v>12</v>
      </c>
      <c r="J18" s="49"/>
      <c r="K18" s="49" t="s">
        <v>13</v>
      </c>
      <c r="L18" s="49"/>
      <c r="M18" s="50" t="s">
        <v>62</v>
      </c>
      <c r="N18" s="50"/>
      <c r="O18" s="49" t="s">
        <v>63</v>
      </c>
      <c r="P18" s="49"/>
      <c r="Q18" s="49" t="s">
        <v>64</v>
      </c>
      <c r="R18" s="49"/>
      <c r="S18" s="49" t="s">
        <v>65</v>
      </c>
      <c r="T18" s="49"/>
      <c r="U18" s="50" t="s">
        <v>66</v>
      </c>
      <c r="V18" s="50"/>
      <c r="W18" s="49" t="s">
        <v>67</v>
      </c>
      <c r="X18" s="49"/>
    </row>
    <row r="19" spans="1:24" ht="131.25" customHeight="1">
      <c r="A19" s="54"/>
      <c r="B19" s="49"/>
      <c r="C19" s="6" t="s">
        <v>14</v>
      </c>
      <c r="D19" s="6" t="s">
        <v>15</v>
      </c>
      <c r="E19" s="6" t="s">
        <v>14</v>
      </c>
      <c r="F19" s="6" t="s">
        <v>15</v>
      </c>
      <c r="G19" s="6" t="s">
        <v>14</v>
      </c>
      <c r="H19" s="6" t="s">
        <v>15</v>
      </c>
      <c r="I19" s="6" t="s">
        <v>14</v>
      </c>
      <c r="J19" s="6" t="s">
        <v>15</v>
      </c>
      <c r="K19" s="6" t="s">
        <v>14</v>
      </c>
      <c r="L19" s="6" t="s">
        <v>15</v>
      </c>
      <c r="M19" s="6" t="s">
        <v>14</v>
      </c>
      <c r="N19" s="6" t="s">
        <v>15</v>
      </c>
      <c r="O19" s="6" t="s">
        <v>14</v>
      </c>
      <c r="P19" s="6" t="s">
        <v>15</v>
      </c>
      <c r="Q19" s="6" t="s">
        <v>14</v>
      </c>
      <c r="R19" s="6" t="s">
        <v>15</v>
      </c>
      <c r="S19" s="6" t="s">
        <v>14</v>
      </c>
      <c r="T19" s="6" t="s">
        <v>15</v>
      </c>
      <c r="U19" s="6" t="s">
        <v>14</v>
      </c>
      <c r="V19" s="6" t="s">
        <v>15</v>
      </c>
      <c r="W19" s="6" t="s">
        <v>14</v>
      </c>
      <c r="X19" s="6" t="s">
        <v>15</v>
      </c>
    </row>
    <row r="20" spans="1:24" ht="94.5">
      <c r="A20" s="8" t="s">
        <v>79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>
      <c r="A21" s="5" t="s">
        <v>19</v>
      </c>
      <c r="B21" s="6">
        <v>2.12</v>
      </c>
      <c r="C21" s="6">
        <v>2.12</v>
      </c>
      <c r="D21" s="6">
        <v>0.7</v>
      </c>
      <c r="E21" s="6">
        <v>18.34</v>
      </c>
      <c r="F21" s="6">
        <v>18.34</v>
      </c>
      <c r="G21" s="6">
        <v>18.34</v>
      </c>
      <c r="H21" s="6">
        <v>18.34</v>
      </c>
      <c r="I21" s="6">
        <v>18.34</v>
      </c>
      <c r="J21" s="6">
        <v>18.34</v>
      </c>
      <c r="K21" s="6">
        <v>18.34</v>
      </c>
      <c r="L21" s="6">
        <v>18.34</v>
      </c>
      <c r="M21" s="7">
        <v>18.34</v>
      </c>
      <c r="N21" s="7">
        <v>18.34</v>
      </c>
      <c r="O21" s="7">
        <v>18.34</v>
      </c>
      <c r="P21" s="7">
        <v>18.34</v>
      </c>
      <c r="Q21" s="7">
        <v>18.34</v>
      </c>
      <c r="R21" s="7">
        <v>18.34</v>
      </c>
      <c r="S21" s="7">
        <v>18.34</v>
      </c>
      <c r="T21" s="7" t="s">
        <v>68</v>
      </c>
      <c r="U21" s="7">
        <v>18.34</v>
      </c>
      <c r="V21" s="7" t="s">
        <v>68</v>
      </c>
      <c r="W21" s="7">
        <v>18.34</v>
      </c>
      <c r="X21" s="7" t="s">
        <v>68</v>
      </c>
    </row>
    <row r="22" spans="1:24" ht="47.25">
      <c r="A22" s="8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31.5">
      <c r="A23" s="5" t="s">
        <v>21</v>
      </c>
      <c r="B23" s="6">
        <v>5</v>
      </c>
      <c r="C23" s="6">
        <v>5</v>
      </c>
      <c r="D23" s="6">
        <v>3</v>
      </c>
      <c r="E23" s="6">
        <v>10</v>
      </c>
      <c r="F23" s="6">
        <v>3</v>
      </c>
      <c r="G23" s="6">
        <v>15</v>
      </c>
      <c r="H23" s="6">
        <v>4</v>
      </c>
      <c r="I23" s="6">
        <v>20</v>
      </c>
      <c r="J23" s="6">
        <v>4</v>
      </c>
      <c r="K23" s="6">
        <v>25</v>
      </c>
      <c r="L23" s="6">
        <v>4</v>
      </c>
      <c r="M23" s="7">
        <v>30</v>
      </c>
      <c r="N23" s="7">
        <v>4</v>
      </c>
      <c r="O23" s="7">
        <v>35</v>
      </c>
      <c r="P23" s="7">
        <v>4</v>
      </c>
      <c r="Q23" s="7">
        <v>35</v>
      </c>
      <c r="R23" s="7">
        <v>0</v>
      </c>
      <c r="S23" s="7">
        <v>35</v>
      </c>
      <c r="T23" s="7">
        <v>0</v>
      </c>
      <c r="U23" s="7">
        <v>35</v>
      </c>
      <c r="V23" s="7">
        <v>0</v>
      </c>
      <c r="W23" s="7">
        <v>35</v>
      </c>
      <c r="X23" s="7">
        <v>0</v>
      </c>
    </row>
    <row r="24" spans="1:24" ht="28.5" customHeight="1">
      <c r="A24" s="5" t="s">
        <v>22</v>
      </c>
      <c r="B24" s="6">
        <v>40</v>
      </c>
      <c r="C24" s="6">
        <v>40</v>
      </c>
      <c r="D24" s="6">
        <v>12</v>
      </c>
      <c r="E24" s="6">
        <v>40</v>
      </c>
      <c r="F24" s="6">
        <v>12</v>
      </c>
      <c r="G24" s="6">
        <v>40</v>
      </c>
      <c r="H24" s="6">
        <v>12</v>
      </c>
      <c r="I24" s="6">
        <v>40</v>
      </c>
      <c r="J24" s="6">
        <v>12</v>
      </c>
      <c r="K24" s="6">
        <v>40</v>
      </c>
      <c r="L24" s="6">
        <v>12</v>
      </c>
      <c r="M24" s="7">
        <v>40</v>
      </c>
      <c r="N24" s="7">
        <v>12</v>
      </c>
      <c r="O24" s="7">
        <v>40</v>
      </c>
      <c r="P24" s="7">
        <v>12</v>
      </c>
      <c r="Q24" s="7">
        <v>40</v>
      </c>
      <c r="R24" s="7">
        <v>0</v>
      </c>
      <c r="S24" s="7">
        <v>40</v>
      </c>
      <c r="T24" s="7">
        <v>0</v>
      </c>
      <c r="U24" s="7">
        <v>40</v>
      </c>
      <c r="V24" s="7">
        <v>0</v>
      </c>
      <c r="W24" s="7">
        <v>40</v>
      </c>
      <c r="X24" s="7">
        <v>0</v>
      </c>
    </row>
    <row r="25" spans="1:24" ht="47.25">
      <c r="A25" s="8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78.75">
      <c r="A26" s="5" t="s">
        <v>74</v>
      </c>
      <c r="B26" s="6">
        <v>1700</v>
      </c>
      <c r="C26" s="6">
        <v>1700</v>
      </c>
      <c r="D26" s="6">
        <v>1744</v>
      </c>
      <c r="E26" s="6">
        <v>1750</v>
      </c>
      <c r="F26" s="6">
        <v>1777</v>
      </c>
      <c r="G26" s="6">
        <v>1800</v>
      </c>
      <c r="H26" s="6">
        <v>1843</v>
      </c>
      <c r="I26" s="6">
        <v>1851</v>
      </c>
      <c r="J26" s="6">
        <v>1851</v>
      </c>
      <c r="K26" s="6">
        <v>1900</v>
      </c>
      <c r="L26" s="6">
        <v>1900</v>
      </c>
      <c r="M26" s="7">
        <v>1950</v>
      </c>
      <c r="N26" s="7">
        <v>1950</v>
      </c>
      <c r="O26" s="7">
        <v>2000</v>
      </c>
      <c r="P26" s="7">
        <v>2000</v>
      </c>
      <c r="Q26" s="7">
        <v>2050</v>
      </c>
      <c r="R26" s="7">
        <v>2050</v>
      </c>
      <c r="S26" s="7">
        <v>2100</v>
      </c>
      <c r="T26" s="7">
        <v>2100</v>
      </c>
      <c r="U26" s="7">
        <v>2150</v>
      </c>
      <c r="V26" s="7">
        <v>2150</v>
      </c>
      <c r="W26" s="7">
        <v>2200</v>
      </c>
      <c r="X26" s="7">
        <v>2200</v>
      </c>
    </row>
    <row r="27" spans="1:24" ht="33.75" customHeight="1">
      <c r="A27" s="37" t="s">
        <v>24</v>
      </c>
      <c r="B27" s="39" t="s">
        <v>25</v>
      </c>
      <c r="C27" s="29" t="s">
        <v>26</v>
      </c>
      <c r="D27" s="29"/>
      <c r="E27" s="29" t="s">
        <v>27</v>
      </c>
      <c r="F27" s="29"/>
      <c r="G27" s="29" t="s">
        <v>28</v>
      </c>
      <c r="H27" s="29"/>
      <c r="I27" s="29" t="s">
        <v>29</v>
      </c>
      <c r="J27" s="29"/>
      <c r="K27" s="30" t="s">
        <v>30</v>
      </c>
      <c r="L27" s="31"/>
      <c r="M27" s="44"/>
      <c r="N27" s="45"/>
    </row>
    <row r="28" spans="1:24" ht="31.5">
      <c r="A28" s="38"/>
      <c r="B28" s="40"/>
      <c r="C28" s="4" t="s">
        <v>31</v>
      </c>
      <c r="D28" s="4" t="s">
        <v>32</v>
      </c>
      <c r="E28" s="4" t="s">
        <v>31</v>
      </c>
      <c r="F28" s="4" t="s">
        <v>32</v>
      </c>
      <c r="G28" s="4" t="s">
        <v>31</v>
      </c>
      <c r="H28" s="4" t="s">
        <v>32</v>
      </c>
      <c r="I28" s="4" t="s">
        <v>31</v>
      </c>
      <c r="J28" s="4" t="s">
        <v>32</v>
      </c>
      <c r="K28" s="3" t="s">
        <v>31</v>
      </c>
      <c r="L28" s="3" t="s">
        <v>33</v>
      </c>
      <c r="M28" s="44"/>
      <c r="N28" s="45"/>
    </row>
    <row r="29" spans="1:24" ht="31.5">
      <c r="A29" s="38"/>
      <c r="B29" s="14" t="s">
        <v>9</v>
      </c>
      <c r="C29" s="15">
        <v>118075</v>
      </c>
      <c r="D29" s="15">
        <v>43029.3</v>
      </c>
      <c r="E29" s="15">
        <v>112606.6</v>
      </c>
      <c r="F29" s="15">
        <v>37560.899999999994</v>
      </c>
      <c r="G29" s="15">
        <v>0</v>
      </c>
      <c r="H29" s="15">
        <v>0</v>
      </c>
      <c r="I29" s="15">
        <v>5468.4</v>
      </c>
      <c r="J29" s="15">
        <v>5468.4</v>
      </c>
      <c r="K29" s="15">
        <v>0</v>
      </c>
      <c r="L29" s="15">
        <v>0</v>
      </c>
      <c r="M29" s="44"/>
      <c r="N29" s="45"/>
    </row>
    <row r="30" spans="1:24" ht="31.5">
      <c r="A30" s="38"/>
      <c r="B30" s="14" t="s">
        <v>10</v>
      </c>
      <c r="C30" s="15">
        <v>136941.90000000002</v>
      </c>
      <c r="D30" s="15">
        <v>59297.799999999996</v>
      </c>
      <c r="E30" s="15">
        <v>133270.5</v>
      </c>
      <c r="F30" s="15">
        <v>55626.399999999994</v>
      </c>
      <c r="G30" s="15">
        <v>0</v>
      </c>
      <c r="H30" s="15">
        <v>0</v>
      </c>
      <c r="I30" s="15">
        <v>3671.4</v>
      </c>
      <c r="J30" s="15">
        <v>3671.4</v>
      </c>
      <c r="K30" s="15">
        <v>0</v>
      </c>
      <c r="L30" s="15">
        <v>0</v>
      </c>
      <c r="M30" s="44"/>
      <c r="N30" s="45"/>
    </row>
    <row r="31" spans="1:24" ht="31.5">
      <c r="A31" s="38"/>
      <c r="B31" s="14" t="s">
        <v>11</v>
      </c>
      <c r="C31" s="15">
        <v>141425.60000000001</v>
      </c>
      <c r="D31" s="15">
        <v>47717.8</v>
      </c>
      <c r="E31" s="15">
        <v>138018.5</v>
      </c>
      <c r="F31" s="15">
        <v>44310.7</v>
      </c>
      <c r="G31" s="15">
        <v>0</v>
      </c>
      <c r="H31" s="15">
        <v>0</v>
      </c>
      <c r="I31" s="15">
        <v>3407.1</v>
      </c>
      <c r="J31" s="15">
        <v>3407.1</v>
      </c>
      <c r="K31" s="15">
        <v>0</v>
      </c>
      <c r="L31" s="15">
        <v>0</v>
      </c>
      <c r="M31" s="44"/>
      <c r="N31" s="45"/>
    </row>
    <row r="32" spans="1:24" ht="31.5">
      <c r="A32" s="38"/>
      <c r="B32" s="14" t="s">
        <v>12</v>
      </c>
      <c r="C32" s="15">
        <v>134147.4</v>
      </c>
      <c r="D32" s="15">
        <v>60346.7</v>
      </c>
      <c r="E32" s="15">
        <v>133624.4</v>
      </c>
      <c r="F32" s="15">
        <v>60346.7</v>
      </c>
      <c r="G32" s="15">
        <v>0</v>
      </c>
      <c r="H32" s="15">
        <v>0</v>
      </c>
      <c r="I32" s="15">
        <v>523</v>
      </c>
      <c r="J32" s="15">
        <v>0</v>
      </c>
      <c r="K32" s="15">
        <v>0</v>
      </c>
      <c r="L32" s="15">
        <v>0</v>
      </c>
      <c r="M32" s="44"/>
      <c r="N32" s="45"/>
    </row>
    <row r="33" spans="1:14" ht="31.5">
      <c r="A33" s="38"/>
      <c r="B33" s="14" t="s">
        <v>13</v>
      </c>
      <c r="C33" s="15">
        <v>142954.5</v>
      </c>
      <c r="D33" s="15">
        <v>76889</v>
      </c>
      <c r="E33" s="15">
        <v>138124.6</v>
      </c>
      <c r="F33" s="15">
        <v>72059.100000000006</v>
      </c>
      <c r="G33" s="15">
        <v>0</v>
      </c>
      <c r="H33" s="15">
        <v>0</v>
      </c>
      <c r="I33" s="15">
        <v>4829.8999999999996</v>
      </c>
      <c r="J33" s="15">
        <v>4829.8999999999996</v>
      </c>
      <c r="K33" s="15">
        <v>0</v>
      </c>
      <c r="L33" s="15">
        <v>0</v>
      </c>
      <c r="M33" s="44"/>
      <c r="N33" s="45"/>
    </row>
    <row r="34" spans="1:14" ht="31.5">
      <c r="A34" s="38"/>
      <c r="B34" s="14" t="s">
        <v>62</v>
      </c>
      <c r="C34" s="15">
        <v>177550.9</v>
      </c>
      <c r="D34" s="16">
        <v>90451.3</v>
      </c>
      <c r="E34" s="15">
        <v>177550.9</v>
      </c>
      <c r="F34" s="15">
        <v>90451.3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44"/>
      <c r="N34" s="45"/>
    </row>
    <row r="35" spans="1:14" ht="31.5">
      <c r="A35" s="38"/>
      <c r="B35" s="14" t="s">
        <v>63</v>
      </c>
      <c r="C35" s="15">
        <v>169251.5</v>
      </c>
      <c r="D35" s="15">
        <v>93050.8</v>
      </c>
      <c r="E35" s="15">
        <v>169251.5</v>
      </c>
      <c r="F35" s="15">
        <v>93050.8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44"/>
      <c r="N35" s="45"/>
    </row>
    <row r="36" spans="1:14" ht="31.5">
      <c r="A36" s="38"/>
      <c r="B36" s="14" t="s">
        <v>64</v>
      </c>
      <c r="C36" s="15">
        <v>157627</v>
      </c>
      <c r="D36" s="15">
        <v>92426.3</v>
      </c>
      <c r="E36" s="15">
        <v>157627</v>
      </c>
      <c r="F36" s="15">
        <v>92426.3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44"/>
      <c r="N36" s="45"/>
    </row>
    <row r="37" spans="1:14" ht="31.5">
      <c r="A37" s="38"/>
      <c r="B37" s="14" t="s">
        <v>65</v>
      </c>
      <c r="C37" s="15">
        <v>162146</v>
      </c>
      <c r="D37" s="15">
        <v>77364.899999999994</v>
      </c>
      <c r="E37" s="15">
        <v>162146</v>
      </c>
      <c r="F37" s="15">
        <v>77364.899999999994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44"/>
      <c r="N37" s="45"/>
    </row>
    <row r="38" spans="1:14" ht="31.5">
      <c r="A38" s="38"/>
      <c r="B38" s="14" t="s">
        <v>66</v>
      </c>
      <c r="C38" s="15">
        <v>162146</v>
      </c>
      <c r="D38" s="15">
        <v>94064.900000000009</v>
      </c>
      <c r="E38" s="15">
        <v>162146</v>
      </c>
      <c r="F38" s="15">
        <v>94064.900000000009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44"/>
      <c r="N38" s="45"/>
    </row>
    <row r="39" spans="1:14" ht="31.5">
      <c r="A39" s="38"/>
      <c r="B39" s="14" t="s">
        <v>67</v>
      </c>
      <c r="C39" s="15">
        <v>162146</v>
      </c>
      <c r="D39" s="15">
        <v>101564.9</v>
      </c>
      <c r="E39" s="15">
        <v>162146</v>
      </c>
      <c r="F39" s="15">
        <v>101564.9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44"/>
      <c r="N39" s="45"/>
    </row>
    <row r="40" spans="1:14">
      <c r="A40" s="38"/>
      <c r="B40" s="12" t="s">
        <v>34</v>
      </c>
      <c r="C40" s="13">
        <f>SUM(C29:C39)</f>
        <v>1664411.8</v>
      </c>
      <c r="D40" s="13">
        <f t="shared" ref="D40:L40" si="0">SUM(D29:D39)</f>
        <v>836203.70000000007</v>
      </c>
      <c r="E40" s="13">
        <f t="shared" si="0"/>
        <v>1646512</v>
      </c>
      <c r="F40" s="13">
        <f t="shared" si="0"/>
        <v>818826.90000000014</v>
      </c>
      <c r="G40" s="13">
        <f t="shared" si="0"/>
        <v>0</v>
      </c>
      <c r="H40" s="13">
        <f t="shared" si="0"/>
        <v>0</v>
      </c>
      <c r="I40" s="13">
        <f t="shared" si="0"/>
        <v>17899.8</v>
      </c>
      <c r="J40" s="13">
        <f t="shared" si="0"/>
        <v>17376.8</v>
      </c>
      <c r="K40" s="13">
        <f t="shared" si="0"/>
        <v>0</v>
      </c>
      <c r="L40" s="13">
        <f t="shared" si="0"/>
        <v>0</v>
      </c>
      <c r="M40" s="46"/>
      <c r="N40" s="47"/>
    </row>
    <row r="41" spans="1:14" ht="15.75" customHeight="1" thickBot="1">
      <c r="A41" s="11" t="s">
        <v>35</v>
      </c>
      <c r="B41" s="20" t="s">
        <v>69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1:14" ht="15" customHeight="1">
      <c r="A42" s="35" t="s">
        <v>36</v>
      </c>
      <c r="B42" s="41" t="s">
        <v>37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</row>
    <row r="43" spans="1:14" ht="15" customHeight="1">
      <c r="A43" s="36"/>
      <c r="B43" s="23" t="s">
        <v>38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</row>
    <row r="44" spans="1:14" ht="15" customHeight="1">
      <c r="A44" s="36"/>
      <c r="B44" s="23" t="s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</row>
    <row r="45" spans="1:14" ht="15" customHeight="1">
      <c r="A45" s="36"/>
      <c r="B45" s="23" t="s">
        <v>40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</row>
    <row r="46" spans="1:14" ht="15" customHeight="1">
      <c r="A46" s="36"/>
      <c r="B46" s="23" t="s">
        <v>41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1:14" ht="15" customHeight="1">
      <c r="A47" s="36"/>
      <c r="B47" s="23" t="s">
        <v>42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ht="15" customHeight="1">
      <c r="A48" s="36"/>
      <c r="B48" s="23" t="s">
        <v>43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5" customHeight="1">
      <c r="A49" s="36"/>
      <c r="B49" s="23" t="s">
        <v>44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ht="15" customHeight="1">
      <c r="A50" s="36"/>
      <c r="B50" s="23" t="s">
        <v>45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</row>
    <row r="51" spans="1:14" ht="15" customHeight="1">
      <c r="A51" s="36"/>
      <c r="B51" s="23" t="s">
        <v>46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5" customHeight="1">
      <c r="A52" s="36"/>
      <c r="B52" s="23" t="s">
        <v>47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>
      <c r="A53" s="36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" customHeight="1">
      <c r="A54" s="36"/>
      <c r="B54" s="23" t="s">
        <v>48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</row>
    <row r="55" spans="1:14" ht="15" customHeight="1">
      <c r="A55" s="36"/>
      <c r="B55" s="23" t="s">
        <v>49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t="15" customHeight="1">
      <c r="A56" s="36"/>
      <c r="B56" s="23" t="s">
        <v>50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</row>
    <row r="57" spans="1:14" ht="15" customHeight="1">
      <c r="A57" s="36"/>
      <c r="B57" s="23" t="s">
        <v>51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>
      <c r="A58" s="36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</row>
    <row r="59" spans="1:14" ht="15" customHeight="1">
      <c r="A59" s="36"/>
      <c r="B59" s="23" t="s">
        <v>52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1:14" ht="15" customHeight="1">
      <c r="A60" s="36"/>
      <c r="B60" s="23" t="s">
        <v>53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</row>
    <row r="61" spans="1:14" ht="15" customHeight="1">
      <c r="A61" s="36"/>
      <c r="B61" s="23" t="s">
        <v>54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1:14" ht="15" customHeight="1">
      <c r="A62" s="36"/>
      <c r="B62" s="23" t="s">
        <v>55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.75" customHeight="1">
      <c r="A63" s="36"/>
      <c r="B63" s="26" t="s">
        <v>56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</row>
    <row r="64" spans="1:14" ht="47.25">
      <c r="A64" s="2" t="s">
        <v>57</v>
      </c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4"/>
    </row>
    <row r="65" spans="1:14" ht="15.75" customHeight="1">
      <c r="A65" s="3" t="s">
        <v>58</v>
      </c>
      <c r="B65" s="20" t="s">
        <v>59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36.75" customHeight="1">
      <c r="A66" s="3" t="s">
        <v>60</v>
      </c>
      <c r="B66" s="20" t="s">
        <v>76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</sheetData>
  <mergeCells count="71"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S13:T13"/>
    <mergeCell ref="U13:V13"/>
    <mergeCell ref="W13:X13"/>
    <mergeCell ref="M13:N13"/>
    <mergeCell ref="A18:A19"/>
    <mergeCell ref="A13:A14"/>
    <mergeCell ref="G13:H13"/>
    <mergeCell ref="B11:X11"/>
    <mergeCell ref="B12:X12"/>
    <mergeCell ref="I13:J13"/>
    <mergeCell ref="K13:L13"/>
    <mergeCell ref="K18:L18"/>
    <mergeCell ref="I18:J18"/>
    <mergeCell ref="B18:B19"/>
    <mergeCell ref="C18:D18"/>
    <mergeCell ref="E18:F18"/>
    <mergeCell ref="G18:H18"/>
    <mergeCell ref="B13:B14"/>
    <mergeCell ref="C13:D13"/>
    <mergeCell ref="E13:F13"/>
    <mergeCell ref="M18:N18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M27:N40"/>
    <mergeCell ref="G27:H27"/>
    <mergeCell ref="I27:J27"/>
    <mergeCell ref="K27:L27"/>
    <mergeCell ref="B64:N64"/>
    <mergeCell ref="B65:N65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B10:X10"/>
    <mergeCell ref="B5:X5"/>
    <mergeCell ref="B6:X6"/>
    <mergeCell ref="B7:X7"/>
    <mergeCell ref="B8:X8"/>
    <mergeCell ref="B9:X9"/>
  </mergeCells>
  <pageMargins left="0" right="0" top="0.39370078740157483" bottom="0.39370078740157483" header="0" footer="0"/>
  <pageSetup paperSize="9" scale="52" fitToHeight="0" orientation="landscape" r:id="rId1"/>
  <rowBreaks count="1" manualBreakCount="1">
    <brk id="2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zsv</cp:lastModifiedBy>
  <cp:lastPrinted>2020-05-13T05:12:51Z</cp:lastPrinted>
  <dcterms:created xsi:type="dcterms:W3CDTF">2017-07-11T02:21:00Z</dcterms:created>
  <dcterms:modified xsi:type="dcterms:W3CDTF">2020-08-25T02:29:00Z</dcterms:modified>
</cp:coreProperties>
</file>