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525" windowWidth="13245" windowHeight="7560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<sst xmlns="http://schemas.openxmlformats.org/spreadsheetml/2006/main" count="77" uniqueCount="40">
  <si>
    <t>Финансовая отчетность</t>
  </si>
  <si>
    <t>Количество предоставленных социальных выплат, % от числа заявок, %</t>
  </si>
  <si>
    <t>Показатели цели, задач, мероприятий подпрограммы</t>
  </si>
  <si>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</si>
  <si>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</si>
  <si>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</si>
  <si>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</si>
  <si>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</si>
  <si>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</si>
  <si>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</si>
  <si>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</si>
  <si>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Метод сбора информации о достижении показателя</t>
  </si>
  <si>
    <t xml:space="preserve"> 1 </t>
  </si>
  <si>
    <t>1.2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</si>
  <si>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</si>
  <si>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>администрация Города Томска (управление молодежной политики)</t>
  </si>
  <si>
    <t xml:space="preserve"> 65/50</t>
  </si>
  <si>
    <t xml:space="preserve"> 66/20</t>
  </si>
  <si>
    <t xml:space="preserve"> 59/13</t>
  </si>
  <si>
    <t>1.1</t>
  </si>
  <si>
    <t>1.3</t>
  </si>
  <si>
    <t>48/13</t>
  </si>
  <si>
    <t>Цель Подпрограммы: Улучшение жилищных условий и социальная поддержка работников социально значимых и иных организаций</t>
  </si>
  <si>
    <t xml:space="preserve">Задача 3 Подпрограммы.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</t>
  </si>
  <si>
    <t>Мероприятие 1. Частичное возмещение процентной ставки, частичная оплата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</si>
  <si>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65/50</t>
  </si>
  <si>
    <t>66/20</t>
  </si>
  <si>
    <t>59/13</t>
  </si>
  <si>
    <t>27/2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</si>
  <si>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</si>
  <si>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 xml:space="preserve">Количество предоставленных социальных выплат, ед. </t>
  </si>
  <si>
    <t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</si>
  <si>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>«Улучшение жилищных условий работников социально значимых и иных организаций» на 2017-2025 годы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</si>
  <si>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 на 2017 - 2025 годы», чел.</t>
  </si>
  <si>
    <t>Задача 1 Подпрограммы.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</si>
  <si>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Задача 2 Подпрограммы. Социальная поддержка работников социально значимых муниципальных организаций для оплаты найма жилого помещения</t>
  </si>
  <si>
    <t>Мероприятие 1. Возмещение гражданам затрат по ипотечным жилищным кредитам, взятым на строительство жилых помещений или приобретение вновь построенного жилья у застройщиков по договорам купли-продажи</t>
  </si>
  <si>
    <t>Мероприятие 1. Возмещение расходов, связанных с оплатой найма жилого помещения работникам социально-значимых муниципальных организаций</t>
  </si>
  <si>
    <t xml:space="preserve">Приложение 6 </t>
  </si>
  <si>
    <t>к постановлению администрации Города Томска от 30.06.2022 № 567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</si>
</sst>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FC19]d\ mmmm\ yyyy\ &quot;г.&quot;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04"/>
  <sheetViews>
    <sheetView tabSelected="1" zoomScale="85" zoomScaleNormal="85" zoomScalePageLayoutView="0" workbookViewId="0" topLeftCell="A1">
      <selection activeCell="T4" sqref="T4"/>
    </sheetView>
  </sheetViews>
  <sheetFormatPr defaultColWidth="9.00390625" defaultRowHeight="12.75"/>
  <cols>
    <col min="1" max="1" width="1.75390625" style="2" customWidth="1"/>
    <col min="2" max="2" width="5.75390625" style="2" customWidth="1"/>
    <col min="3" max="3" width="29.25390625" style="2" customWidth="1"/>
    <col min="4" max="4" width="21.125" style="2" customWidth="1"/>
    <col min="5" max="5" width="11.00390625" style="2" customWidth="1"/>
    <col min="6" max="7" width="14.125" style="2" customWidth="1"/>
    <col min="8" max="13" width="9.125" style="2" customWidth="1"/>
    <col min="14" max="14" width="9.375" style="2" customWidth="1"/>
    <col min="15" max="25" width="9.125" style="2" customWidth="1"/>
    <col min="26" max="29" width="0" style="2" hidden="1" customWidth="1"/>
    <col min="30" max="30" width="28.125" style="2" customWidth="1"/>
    <col min="31" max="31" width="18.875" style="2" customWidth="1"/>
    <col min="32" max="16384" width="9.125" style="2" customWidth="1"/>
  </cols>
  <sheetData>
    <row r="1" spans="23:25" ht="24.75" customHeight="1">
      <c r="W1" s="18" t="s">
        <v>38</v>
      </c>
      <c r="X1" s="18"/>
      <c r="Y1" s="18"/>
    </row>
    <row r="2" spans="15:25" ht="21.75" customHeight="1">
      <c r="O2" s="19" t="s">
        <v>39</v>
      </c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9:25" ht="12.75">
      <c r="S3" s="9"/>
      <c r="T3" s="9"/>
      <c r="U3" s="9"/>
      <c r="V3" s="9"/>
      <c r="W3" s="9"/>
      <c r="X3" s="9"/>
      <c r="Y3" s="9"/>
    </row>
    <row r="4" spans="23:25" ht="32.25" customHeight="1">
      <c r="W4" s="18"/>
      <c r="X4" s="18"/>
      <c r="Y4" s="18"/>
    </row>
    <row r="5" spans="19:25" ht="25.5" customHeight="1">
      <c r="S5" s="21"/>
      <c r="T5" s="21"/>
      <c r="U5" s="21"/>
      <c r="V5" s="21"/>
      <c r="W5" s="21"/>
      <c r="X5" s="21"/>
      <c r="Y5" s="21"/>
    </row>
    <row r="6" spans="2:29" ht="20.25" customHeight="1">
      <c r="B6" s="8"/>
      <c r="C6" s="8"/>
      <c r="D6" s="8"/>
      <c r="E6" s="8"/>
      <c r="F6" s="8"/>
      <c r="G6" s="14" t="s">
        <v>2</v>
      </c>
      <c r="H6" s="14"/>
      <c r="I6" s="14"/>
      <c r="J6" s="14"/>
      <c r="K6" s="14"/>
      <c r="L6" s="14"/>
      <c r="M6" s="14"/>
      <c r="N6" s="14"/>
      <c r="O6" s="14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2:29" ht="17.25" customHeight="1">
      <c r="B7" s="8"/>
      <c r="C7" s="8"/>
      <c r="D7" s="8"/>
      <c r="E7" s="8"/>
      <c r="F7" s="8"/>
      <c r="G7" s="14" t="s">
        <v>32</v>
      </c>
      <c r="H7" s="14"/>
      <c r="I7" s="14"/>
      <c r="J7" s="14"/>
      <c r="K7" s="14"/>
      <c r="L7" s="14"/>
      <c r="M7" s="14"/>
      <c r="N7" s="14"/>
      <c r="O7" s="14"/>
      <c r="P7" s="15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2:29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2:29" ht="31.5" customHeight="1">
      <c r="B9" s="22" t="s">
        <v>3</v>
      </c>
      <c r="C9" s="22" t="s">
        <v>4</v>
      </c>
      <c r="D9" s="22" t="s">
        <v>5</v>
      </c>
      <c r="E9" s="22" t="s">
        <v>11</v>
      </c>
      <c r="F9" s="22" t="s">
        <v>6</v>
      </c>
      <c r="G9" s="22" t="s">
        <v>7</v>
      </c>
      <c r="H9" s="16" t="s">
        <v>8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17"/>
      <c r="Z9" s="3"/>
      <c r="AA9" s="3"/>
      <c r="AB9" s="3"/>
      <c r="AC9" s="3"/>
    </row>
    <row r="10" spans="2:29" ht="26.25" customHeight="1">
      <c r="B10" s="23"/>
      <c r="C10" s="23"/>
      <c r="D10" s="23"/>
      <c r="E10" s="23"/>
      <c r="F10" s="23"/>
      <c r="G10" s="23"/>
      <c r="H10" s="16">
        <v>2017</v>
      </c>
      <c r="I10" s="17"/>
      <c r="J10" s="16">
        <v>2018</v>
      </c>
      <c r="K10" s="17"/>
      <c r="L10" s="16">
        <v>2019</v>
      </c>
      <c r="M10" s="17"/>
      <c r="N10" s="16">
        <v>2020</v>
      </c>
      <c r="O10" s="17"/>
      <c r="P10" s="16">
        <v>2021</v>
      </c>
      <c r="Q10" s="17"/>
      <c r="R10" s="16">
        <v>2022</v>
      </c>
      <c r="S10" s="17"/>
      <c r="T10" s="16">
        <v>2023</v>
      </c>
      <c r="U10" s="17"/>
      <c r="V10" s="16">
        <v>2024</v>
      </c>
      <c r="W10" s="17"/>
      <c r="X10" s="16">
        <v>2025</v>
      </c>
      <c r="Y10" s="17"/>
      <c r="Z10" s="16">
        <v>2026</v>
      </c>
      <c r="AA10" s="17"/>
      <c r="AB10" s="16">
        <v>2027</v>
      </c>
      <c r="AC10" s="17"/>
    </row>
    <row r="11" spans="2:29" ht="87" customHeight="1">
      <c r="B11" s="23"/>
      <c r="C11" s="23"/>
      <c r="D11" s="23"/>
      <c r="E11" s="23"/>
      <c r="F11" s="23"/>
      <c r="G11" s="23"/>
      <c r="H11" s="4" t="s">
        <v>9</v>
      </c>
      <c r="I11" s="4" t="s">
        <v>10</v>
      </c>
      <c r="J11" s="4" t="s">
        <v>9</v>
      </c>
      <c r="K11" s="4" t="s">
        <v>10</v>
      </c>
      <c r="L11" s="4" t="s">
        <v>9</v>
      </c>
      <c r="M11" s="4" t="s">
        <v>10</v>
      </c>
      <c r="N11" s="4" t="s">
        <v>9</v>
      </c>
      <c r="O11" s="4" t="s">
        <v>10</v>
      </c>
      <c r="P11" s="4" t="s">
        <v>9</v>
      </c>
      <c r="Q11" s="4" t="s">
        <v>10</v>
      </c>
      <c r="R11" s="4" t="s">
        <v>9</v>
      </c>
      <c r="S11" s="4" t="s">
        <v>10</v>
      </c>
      <c r="T11" s="4" t="s">
        <v>9</v>
      </c>
      <c r="U11" s="4" t="s">
        <v>10</v>
      </c>
      <c r="V11" s="4" t="s">
        <v>9</v>
      </c>
      <c r="W11" s="4" t="s">
        <v>10</v>
      </c>
      <c r="X11" s="4" t="s">
        <v>9</v>
      </c>
      <c r="Y11" s="4" t="s">
        <v>10</v>
      </c>
      <c r="Z11" s="5" t="s">
        <v>9</v>
      </c>
      <c r="AA11" s="5" t="s">
        <v>10</v>
      </c>
      <c r="AB11" s="5" t="s">
        <v>9</v>
      </c>
      <c r="AC11" s="5" t="s">
        <v>10</v>
      </c>
    </row>
    <row r="12" spans="2:29" ht="125.25" customHeight="1">
      <c r="B12" s="6" t="s">
        <v>12</v>
      </c>
      <c r="C12" s="1" t="s">
        <v>22</v>
      </c>
      <c r="D12" s="7" t="s">
        <v>33</v>
      </c>
      <c r="E12" s="1" t="s">
        <v>0</v>
      </c>
      <c r="F12" s="1" t="s">
        <v>15</v>
      </c>
      <c r="G12" s="1">
        <v>615</v>
      </c>
      <c r="H12" s="1">
        <v>164</v>
      </c>
      <c r="I12" s="1">
        <v>164</v>
      </c>
      <c r="J12" s="1">
        <v>152</v>
      </c>
      <c r="K12" s="1">
        <v>152</v>
      </c>
      <c r="L12" s="1">
        <v>111</v>
      </c>
      <c r="M12" s="1">
        <v>111</v>
      </c>
      <c r="N12" s="1">
        <v>42</v>
      </c>
      <c r="O12" s="1">
        <v>42</v>
      </c>
      <c r="P12" s="1">
        <v>28</v>
      </c>
      <c r="Q12" s="1">
        <v>28</v>
      </c>
      <c r="R12" s="12">
        <v>13</v>
      </c>
      <c r="S12" s="12">
        <v>13</v>
      </c>
      <c r="T12" s="12">
        <v>12</v>
      </c>
      <c r="U12" s="12">
        <v>12</v>
      </c>
      <c r="V12" s="12">
        <v>11</v>
      </c>
      <c r="W12" s="12">
        <v>11</v>
      </c>
      <c r="X12" s="12">
        <v>11</v>
      </c>
      <c r="Y12" s="12">
        <v>11</v>
      </c>
      <c r="Z12" s="1">
        <v>0</v>
      </c>
      <c r="AA12" s="1">
        <v>0</v>
      </c>
      <c r="AB12" s="1">
        <v>0</v>
      </c>
      <c r="AC12" s="1">
        <v>0</v>
      </c>
    </row>
    <row r="13" spans="2:29" ht="178.5" customHeight="1">
      <c r="B13" s="6" t="s">
        <v>19</v>
      </c>
      <c r="C13" s="7" t="s">
        <v>34</v>
      </c>
      <c r="D13" s="7" t="s">
        <v>29</v>
      </c>
      <c r="E13" s="1" t="s">
        <v>0</v>
      </c>
      <c r="F13" s="1" t="str">
        <f aca="true" t="shared" si="0" ref="F13:F18">F12</f>
        <v>администрация Города Томска (управление молодежной политики)</v>
      </c>
      <c r="G13" s="1">
        <v>550</v>
      </c>
      <c r="H13" s="1">
        <v>98</v>
      </c>
      <c r="I13" s="1">
        <v>98</v>
      </c>
      <c r="J13" s="1">
        <v>93</v>
      </c>
      <c r="K13" s="1">
        <v>93</v>
      </c>
      <c r="L13" s="1">
        <v>23</v>
      </c>
      <c r="M13" s="1">
        <v>23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/>
      <c r="AA13" s="1"/>
      <c r="AB13" s="1"/>
      <c r="AC13" s="1"/>
    </row>
    <row r="14" spans="2:29" ht="114" customHeight="1">
      <c r="B14" s="6"/>
      <c r="C14" s="1" t="s">
        <v>36</v>
      </c>
      <c r="D14" s="7" t="s">
        <v>30</v>
      </c>
      <c r="E14" s="1" t="s">
        <v>0</v>
      </c>
      <c r="F14" s="1" t="str">
        <f t="shared" si="0"/>
        <v>администрация Города Томска (управление молодежной политики)</v>
      </c>
      <c r="G14" s="1">
        <v>550</v>
      </c>
      <c r="H14" s="1">
        <v>98</v>
      </c>
      <c r="I14" s="1">
        <v>98</v>
      </c>
      <c r="J14" s="1">
        <v>93</v>
      </c>
      <c r="K14" s="1">
        <v>93</v>
      </c>
      <c r="L14" s="1">
        <v>23</v>
      </c>
      <c r="M14" s="1">
        <v>23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/>
      <c r="AA14" s="1"/>
      <c r="AB14" s="1"/>
      <c r="AC14" s="1"/>
    </row>
    <row r="15" spans="2:29" ht="119.25" customHeight="1">
      <c r="B15" s="6" t="s">
        <v>13</v>
      </c>
      <c r="C15" s="1" t="s">
        <v>35</v>
      </c>
      <c r="D15" s="1" t="s">
        <v>14</v>
      </c>
      <c r="E15" s="7" t="s">
        <v>0</v>
      </c>
      <c r="F15" s="7" t="str">
        <f t="shared" si="0"/>
        <v>администрация Города Томска (управление молодежной политики)</v>
      </c>
      <c r="G15" s="1" t="s">
        <v>16</v>
      </c>
      <c r="H15" s="1" t="s">
        <v>17</v>
      </c>
      <c r="I15" s="1" t="s">
        <v>17</v>
      </c>
      <c r="J15" s="1" t="s">
        <v>18</v>
      </c>
      <c r="K15" s="1" t="s">
        <v>18</v>
      </c>
      <c r="L15" s="1" t="s">
        <v>21</v>
      </c>
      <c r="M15" s="1" t="s">
        <v>21</v>
      </c>
      <c r="N15" s="6" t="s">
        <v>28</v>
      </c>
      <c r="O15" s="6" t="s">
        <v>28</v>
      </c>
      <c r="P15" s="10">
        <v>17</v>
      </c>
      <c r="Q15" s="10">
        <v>17</v>
      </c>
      <c r="R15" s="10">
        <v>12</v>
      </c>
      <c r="S15" s="10">
        <v>12</v>
      </c>
      <c r="T15" s="13">
        <v>11</v>
      </c>
      <c r="U15" s="12">
        <v>11</v>
      </c>
      <c r="V15" s="12">
        <v>11</v>
      </c>
      <c r="W15" s="12">
        <v>11</v>
      </c>
      <c r="X15" s="12">
        <v>11</v>
      </c>
      <c r="Y15" s="12">
        <v>11</v>
      </c>
      <c r="Z15" s="1"/>
      <c r="AA15" s="1"/>
      <c r="AB15" s="1"/>
      <c r="AC15" s="1"/>
    </row>
    <row r="16" spans="2:29" ht="100.5" customHeight="1">
      <c r="B16" s="6"/>
      <c r="C16" s="1" t="s">
        <v>37</v>
      </c>
      <c r="D16" s="7" t="s">
        <v>14</v>
      </c>
      <c r="E16" s="7" t="s">
        <v>0</v>
      </c>
      <c r="F16" s="7" t="str">
        <f t="shared" si="0"/>
        <v>администрация Города Томска (управление молодежной политики)</v>
      </c>
      <c r="G16" s="1" t="s">
        <v>25</v>
      </c>
      <c r="H16" s="1" t="s">
        <v>26</v>
      </c>
      <c r="I16" s="1" t="s">
        <v>26</v>
      </c>
      <c r="J16" s="1" t="s">
        <v>27</v>
      </c>
      <c r="K16" s="1" t="s">
        <v>27</v>
      </c>
      <c r="L16" s="1" t="s">
        <v>21</v>
      </c>
      <c r="M16" s="1" t="s">
        <v>21</v>
      </c>
      <c r="N16" s="6" t="s">
        <v>28</v>
      </c>
      <c r="O16" s="6" t="s">
        <v>28</v>
      </c>
      <c r="P16" s="10">
        <v>17</v>
      </c>
      <c r="Q16" s="10">
        <v>17</v>
      </c>
      <c r="R16" s="10">
        <v>12</v>
      </c>
      <c r="S16" s="10">
        <v>12</v>
      </c>
      <c r="T16" s="13">
        <v>11</v>
      </c>
      <c r="U16" s="12">
        <v>11</v>
      </c>
      <c r="V16" s="12">
        <v>11</v>
      </c>
      <c r="W16" s="12">
        <v>11</v>
      </c>
      <c r="X16" s="12">
        <v>11</v>
      </c>
      <c r="Y16" s="12">
        <v>11</v>
      </c>
      <c r="Z16" s="1"/>
      <c r="AA16" s="1"/>
      <c r="AB16" s="1"/>
      <c r="AC16" s="1"/>
    </row>
    <row r="17" spans="2:29" ht="210" customHeight="1">
      <c r="B17" s="6" t="s">
        <v>20</v>
      </c>
      <c r="C17" s="1" t="s">
        <v>23</v>
      </c>
      <c r="D17" s="7" t="s">
        <v>31</v>
      </c>
      <c r="E17" s="7" t="s">
        <v>0</v>
      </c>
      <c r="F17" s="7" t="str">
        <f t="shared" si="0"/>
        <v>администрация Города Томска (управление молодежной политики)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40</v>
      </c>
      <c r="M17" s="1">
        <v>40</v>
      </c>
      <c r="N17" s="1">
        <v>15</v>
      </c>
      <c r="O17" s="1">
        <v>15</v>
      </c>
      <c r="P17" s="1">
        <v>11</v>
      </c>
      <c r="Q17" s="1">
        <v>11</v>
      </c>
      <c r="R17" s="12">
        <v>1</v>
      </c>
      <c r="S17" s="12">
        <v>1</v>
      </c>
      <c r="T17" s="12">
        <v>1</v>
      </c>
      <c r="U17" s="12">
        <v>1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</row>
    <row r="18" spans="2:29" ht="126.75" customHeight="1">
      <c r="B18" s="6"/>
      <c r="C18" s="1" t="s">
        <v>24</v>
      </c>
      <c r="D18" s="7" t="s">
        <v>1</v>
      </c>
      <c r="E18" s="7" t="s">
        <v>0</v>
      </c>
      <c r="F18" s="7" t="str">
        <f t="shared" si="0"/>
        <v>администрация Города Томска (управление молодежной политики)</v>
      </c>
      <c r="G18" s="1">
        <v>0</v>
      </c>
      <c r="H18" s="1">
        <v>0</v>
      </c>
      <c r="I18" s="1">
        <v>0</v>
      </c>
      <c r="J18" s="1">
        <v>100</v>
      </c>
      <c r="K18" s="1">
        <v>100</v>
      </c>
      <c r="L18" s="1">
        <v>100</v>
      </c>
      <c r="M18" s="1">
        <v>100</v>
      </c>
      <c r="N18" s="1">
        <v>100</v>
      </c>
      <c r="O18" s="1">
        <v>100</v>
      </c>
      <c r="P18" s="1">
        <v>100</v>
      </c>
      <c r="Q18" s="1">
        <v>100</v>
      </c>
      <c r="R18" s="1">
        <v>100</v>
      </c>
      <c r="S18" s="1">
        <v>100</v>
      </c>
      <c r="T18" s="12">
        <v>100</v>
      </c>
      <c r="U18" s="12">
        <v>100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</row>
    <row r="19" ht="12.75">
      <c r="B19" s="11"/>
    </row>
    <row r="20" ht="12.75">
      <c r="B20" s="11"/>
    </row>
    <row r="21" ht="12.75">
      <c r="B21" s="11"/>
    </row>
    <row r="22" ht="12.75">
      <c r="B22" s="11"/>
    </row>
    <row r="23" ht="12.75">
      <c r="B23" s="11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11"/>
    </row>
    <row r="259" ht="12.75">
      <c r="B259" s="11"/>
    </row>
    <row r="260" ht="12.75">
      <c r="B260" s="11"/>
    </row>
    <row r="261" ht="12.75">
      <c r="B261" s="11"/>
    </row>
    <row r="262" ht="12.75">
      <c r="B262" s="11"/>
    </row>
    <row r="263" ht="12.75">
      <c r="B263" s="11"/>
    </row>
    <row r="264" ht="12.75">
      <c r="B264" s="11"/>
    </row>
    <row r="265" ht="12.75">
      <c r="B265" s="11"/>
    </row>
    <row r="266" ht="12.75">
      <c r="B266" s="11"/>
    </row>
    <row r="267" ht="12.75">
      <c r="B267" s="11"/>
    </row>
    <row r="268" ht="12.75">
      <c r="B268" s="11"/>
    </row>
    <row r="269" ht="12.75">
      <c r="B269" s="11"/>
    </row>
    <row r="270" ht="12.75">
      <c r="B270" s="11"/>
    </row>
    <row r="271" ht="12.75">
      <c r="B271" s="11"/>
    </row>
    <row r="272" ht="12.75">
      <c r="B272" s="11"/>
    </row>
    <row r="273" ht="12.75">
      <c r="B273" s="11"/>
    </row>
    <row r="274" ht="12.75">
      <c r="B274" s="11"/>
    </row>
    <row r="275" ht="12.75">
      <c r="B275" s="11"/>
    </row>
    <row r="276" ht="12.75">
      <c r="B276" s="11"/>
    </row>
    <row r="277" ht="12.75">
      <c r="B277" s="11"/>
    </row>
    <row r="278" ht="12.75">
      <c r="B278" s="11"/>
    </row>
    <row r="279" ht="12.75">
      <c r="B279" s="11"/>
    </row>
    <row r="280" ht="12.75">
      <c r="B280" s="11"/>
    </row>
    <row r="281" ht="12.75">
      <c r="B281" s="11"/>
    </row>
    <row r="282" ht="12.75">
      <c r="B282" s="11"/>
    </row>
    <row r="283" ht="12.75">
      <c r="B283" s="11"/>
    </row>
    <row r="284" ht="12.75">
      <c r="B284" s="11"/>
    </row>
    <row r="285" ht="12.75">
      <c r="B285" s="11"/>
    </row>
    <row r="286" ht="12.75">
      <c r="B286" s="11"/>
    </row>
    <row r="287" ht="12.75">
      <c r="B287" s="11"/>
    </row>
    <row r="288" ht="12.75">
      <c r="B288" s="11"/>
    </row>
    <row r="289" ht="12.75">
      <c r="B289" s="11"/>
    </row>
    <row r="290" ht="12.75">
      <c r="B290" s="11"/>
    </row>
    <row r="291" ht="12.75">
      <c r="B291" s="11"/>
    </row>
    <row r="292" ht="12.75">
      <c r="B292" s="11"/>
    </row>
    <row r="293" ht="12.75">
      <c r="B293" s="11"/>
    </row>
    <row r="294" ht="12.75">
      <c r="B294" s="11"/>
    </row>
    <row r="295" ht="12.75">
      <c r="B295" s="11"/>
    </row>
    <row r="296" ht="12.75">
      <c r="B296" s="11"/>
    </row>
    <row r="297" ht="12.75">
      <c r="B297" s="11"/>
    </row>
    <row r="298" ht="12.75">
      <c r="B298" s="11"/>
    </row>
    <row r="299" ht="12.75">
      <c r="B299" s="11"/>
    </row>
    <row r="300" ht="12.75">
      <c r="B300" s="11"/>
    </row>
    <row r="301" ht="12.75">
      <c r="B301" s="11"/>
    </row>
    <row r="302" ht="12.75">
      <c r="B302" s="11"/>
    </row>
    <row r="303" ht="12.75">
      <c r="B303" s="11"/>
    </row>
    <row r="304" ht="12.75">
      <c r="B304" s="11"/>
    </row>
  </sheetData>
  <sheetProtection/>
  <mergeCells count="24">
    <mergeCell ref="B9:B11"/>
    <mergeCell ref="C9:C11"/>
    <mergeCell ref="D9:D11"/>
    <mergeCell ref="F9:F11"/>
    <mergeCell ref="E9:E11"/>
    <mergeCell ref="G9:G11"/>
    <mergeCell ref="H10:I10"/>
    <mergeCell ref="H9:Y9"/>
    <mergeCell ref="X10:Y10"/>
    <mergeCell ref="W1:Y1"/>
    <mergeCell ref="G6:O6"/>
    <mergeCell ref="O2:Y2"/>
    <mergeCell ref="S5:Y5"/>
    <mergeCell ref="W4:Y4"/>
    <mergeCell ref="G7:P7"/>
    <mergeCell ref="Z10:AA10"/>
    <mergeCell ref="AB10:AC10"/>
    <mergeCell ref="V10:W10"/>
    <mergeCell ref="L10:M10"/>
    <mergeCell ref="N10:O10"/>
    <mergeCell ref="P10:Q10"/>
    <mergeCell ref="R10:S10"/>
    <mergeCell ref="T10:U10"/>
    <mergeCell ref="J10:K10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Шавкунова</cp:lastModifiedBy>
  <cp:lastPrinted>2022-06-30T03:21:10Z</cp:lastPrinted>
  <dcterms:created xsi:type="dcterms:W3CDTF">2007-01-31T11:43:07Z</dcterms:created>
  <dcterms:modified xsi:type="dcterms:W3CDTF">2022-07-04T03:35:50Z</dcterms:modified>
  <cp:category/>
  <cp:version/>
  <cp:contentType/>
  <cp:contentStatus/>
</cp:coreProperties>
</file>