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<sst xmlns="http://schemas.openxmlformats.org/spreadsheetml/2006/main" count="2466" uniqueCount="1185">
  <si>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</si>
  <si>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</si>
  <si>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</si>
  <si>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</si>
  <si>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</si>
  <si>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</si>
  <si>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</si>
  <si>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</si>
  <si>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</si>
  <si>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</si>
  <si>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</si>
  <si>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</si>
  <si>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</si>
  <si>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</si>
  <si>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</si>
  <si>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</si>
  <si>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Компьютер</t>
  </si>
  <si>
    <t>Ограждение</t>
  </si>
  <si>
    <t>итого</t>
  </si>
  <si>
    <t>Кадастровый номер</t>
  </si>
  <si>
    <t>Нежилое здание</t>
  </si>
  <si>
    <t>Земельный участок</t>
  </si>
  <si>
    <t>Уголок природы</t>
  </si>
  <si>
    <t>Стол для песочной анимации</t>
  </si>
  <si>
    <t>008-018--2101090001</t>
  </si>
  <si>
    <t>СПОРТКОМПЛЕКС ГЕРКУЛЕС</t>
  </si>
  <si>
    <t>07-0000-0000171561-0000</t>
  </si>
  <si>
    <t>002-018-2101090002</t>
  </si>
  <si>
    <t>Компьютер DNS Оffice</t>
  </si>
  <si>
    <t>07-0000-0000296940-0000</t>
  </si>
  <si>
    <t>008-018--1101040005</t>
  </si>
  <si>
    <t>ВОДОНАГРЕВАТЕЛЬ</t>
  </si>
  <si>
    <t>07-0000-0000197531-0000</t>
  </si>
  <si>
    <t>008-18-4101240022</t>
  </si>
  <si>
    <t>Холодильник SUPRA/</t>
  </si>
  <si>
    <t>07-0000-0000289840-0000</t>
  </si>
  <si>
    <t>008-018-4101240027</t>
  </si>
  <si>
    <t>Стиральна машина RENOVA</t>
  </si>
  <si>
    <t>07-0000-0000311270-0000</t>
  </si>
  <si>
    <t>008-018-4101240032</t>
  </si>
  <si>
    <t>Водонагреватель</t>
  </si>
  <si>
    <t>07-0000-0000311274-0000</t>
  </si>
  <si>
    <t>007-18-4101240041</t>
  </si>
  <si>
    <t>07-0000-0000379722-0000</t>
  </si>
  <si>
    <t>008-18-4101240051</t>
  </si>
  <si>
    <t>Подставка Casio CS-44P</t>
  </si>
  <si>
    <t>07-0000-0000379707-0000</t>
  </si>
  <si>
    <t>008-18-4101240050</t>
  </si>
  <si>
    <t>Цифровое фортепиано</t>
  </si>
  <si>
    <t>07-0000-0000379706-0000</t>
  </si>
  <si>
    <t>006-18-4101240058</t>
  </si>
  <si>
    <t>МФУ Epson струйный 4краски</t>
  </si>
  <si>
    <t>07-0000-0000390870-0000</t>
  </si>
  <si>
    <t>006-18-4101240061</t>
  </si>
  <si>
    <t>ПРИНТЕР Kyocera дуплекс</t>
  </si>
  <si>
    <t>07-0000-0000390871-0000</t>
  </si>
  <si>
    <t>008-18-4101240057</t>
  </si>
  <si>
    <t>Снегоуборщик MasterYard</t>
  </si>
  <si>
    <t>07-0000-0000379712-0000</t>
  </si>
  <si>
    <t>007-18-4101240083</t>
  </si>
  <si>
    <t>Осветитель таблиц для исследования остроты зрения (аппарат Ротта)</t>
  </si>
  <si>
    <t>07-0000-0000446116-0000</t>
  </si>
  <si>
    <t>006-018-4101240089</t>
  </si>
  <si>
    <t>Ноутбук Lenovo Ideapad S145</t>
  </si>
  <si>
    <t>07-0000-0000490833-0000</t>
  </si>
  <si>
    <t>006-018-4101240090</t>
  </si>
  <si>
    <t>07-0000-0000490834-0000</t>
  </si>
  <si>
    <t>008-018-4101240024</t>
  </si>
  <si>
    <t>07-0000-0000311267-0000</t>
  </si>
  <si>
    <t>007-18-4101240047</t>
  </si>
  <si>
    <t>07-0000-0000379717-0000</t>
  </si>
  <si>
    <t>007-18--4101240040</t>
  </si>
  <si>
    <t>07-0000-0000379718-0000</t>
  </si>
  <si>
    <t>007-18-4101240046</t>
  </si>
  <si>
    <t>07-0000-0000379728-0000</t>
  </si>
  <si>
    <t>008-18-4101240054</t>
  </si>
  <si>
    <t>Мультимедиа проектор LCD, 3000 ANSI</t>
  </si>
  <si>
    <t>07-0000-0000379709-0000</t>
  </si>
  <si>
    <t>008-18-4101240052</t>
  </si>
  <si>
    <t>07-0000-0000379696-0000</t>
  </si>
  <si>
    <t>006-18-4101240059</t>
  </si>
  <si>
    <t>Ноутбук DELL Inspiron 3531</t>
  </si>
  <si>
    <t>07-0000-0000390856-0000</t>
  </si>
  <si>
    <t>006-18-4101240060</t>
  </si>
  <si>
    <t>Компьютер в составе</t>
  </si>
  <si>
    <t>07-0000-0000390865-0000</t>
  </si>
  <si>
    <t>008-18-4101240020</t>
  </si>
  <si>
    <t>Холодильник POZIS</t>
  </si>
  <si>
    <t>07-0000-0000289842-0000</t>
  </si>
  <si>
    <t>008-18-4101240070</t>
  </si>
  <si>
    <t>Бойлер</t>
  </si>
  <si>
    <t>07-0000-0000425702-0000</t>
  </si>
  <si>
    <t>008-018--1101040001</t>
  </si>
  <si>
    <t>07-0000-0000197152-0000</t>
  </si>
  <si>
    <t>002-018-1101240003</t>
  </si>
  <si>
    <t>Облучатель- рециркулятор бактерицидный безозонный ОРБпБ-01 мсп. 2/1 б/плат</t>
  </si>
  <si>
    <t>07-0000-0000296943-0000</t>
  </si>
  <si>
    <t>006-18-4101240004</t>
  </si>
  <si>
    <t>Холодильник BEKO</t>
  </si>
  <si>
    <t>07-0000-0000281883-0000</t>
  </si>
  <si>
    <t>008-18-4101240019</t>
  </si>
  <si>
    <t>Мясорубка серии TY12F с купатницей</t>
  </si>
  <si>
    <t>07-0000-0000289843-0000</t>
  </si>
  <si>
    <t>008-18-4101240021</t>
  </si>
  <si>
    <t>Миксер планетарный</t>
  </si>
  <si>
    <t>07-0000-000289838 -0000</t>
  </si>
  <si>
    <t>008-18-4101240023</t>
  </si>
  <si>
    <t>Пылесос LG VК71185</t>
  </si>
  <si>
    <t>07-0000-0000289839-0000</t>
  </si>
  <si>
    <t>008-18-4101240017</t>
  </si>
  <si>
    <t>Триммер Штиль</t>
  </si>
  <si>
    <t>07-0000-0000289841-0000</t>
  </si>
  <si>
    <t>007-18-4101240045</t>
  </si>
  <si>
    <t>07-0000-0000379729-0000</t>
  </si>
  <si>
    <t>007-18-4101240048</t>
  </si>
  <si>
    <t>07-0000-0000379726-0000</t>
  </si>
  <si>
    <t>008-018--1101040003</t>
  </si>
  <si>
    <t>07-0000-0000197533-0000</t>
  </si>
  <si>
    <t>006-18-4101240086</t>
  </si>
  <si>
    <t>МФУ лазерное Brother MFC-L2700DNR</t>
  </si>
  <si>
    <t>07-0000-0000475382-0000</t>
  </si>
  <si>
    <t>008-18-4101240074</t>
  </si>
  <si>
    <t>Тепловая завеса Ballu BHC-CE-3T</t>
  </si>
  <si>
    <t>07-0000-0000439262-0000</t>
  </si>
  <si>
    <t>008-18-4101240075</t>
  </si>
  <si>
    <t>07-0000-0000439259-0000</t>
  </si>
  <si>
    <t>008-18-4101240078</t>
  </si>
  <si>
    <t>Обогреватель</t>
  </si>
  <si>
    <t>07-0000-0000439264-0000</t>
  </si>
  <si>
    <t>008-18-4101240079</t>
  </si>
  <si>
    <t>07-0000-0000439275-0000</t>
  </si>
  <si>
    <t>008-18-4101240080</t>
  </si>
  <si>
    <t>07-0000-0000439276-0000</t>
  </si>
  <si>
    <t>008-18-4101240081</t>
  </si>
  <si>
    <t>07-0000-0000439258-0000</t>
  </si>
  <si>
    <t>008-18-4101240082</t>
  </si>
  <si>
    <t>Отпариватель PhiLips</t>
  </si>
  <si>
    <t>07-0000-0000439251-0000</t>
  </si>
  <si>
    <t>008-018--01380001</t>
  </si>
  <si>
    <t>ЭЛЕКТРОСКОВОРОДА СЭСМ-02</t>
  </si>
  <si>
    <t>07-0000-0000168057-0000</t>
  </si>
  <si>
    <t>008-018--01380002</t>
  </si>
  <si>
    <t>ЭЛЕКТРОПЛИТA</t>
  </si>
  <si>
    <t>07-0000-0000168059-0000</t>
  </si>
  <si>
    <t>008-018--01380004</t>
  </si>
  <si>
    <t>07-0000-0000168317-0000</t>
  </si>
  <si>
    <t>008-018--1101040002</t>
  </si>
  <si>
    <t>07-0000-0000168342-0000</t>
  </si>
  <si>
    <t>008-018--01380006</t>
  </si>
  <si>
    <t>07-0000-0000168471-0000</t>
  </si>
  <si>
    <t>008-018--1101040007</t>
  </si>
  <si>
    <t>ВОДОНАГРЕВАТЕЛЬ Thrmeks 30S(09)</t>
  </si>
  <si>
    <t>07-0000-0000168856-0000</t>
  </si>
  <si>
    <t>008-018--01380016</t>
  </si>
  <si>
    <t>07-0000-0000197534-0000</t>
  </si>
  <si>
    <t>008-018--1101040006</t>
  </si>
  <si>
    <t>07-0000-0000197535-0000</t>
  </si>
  <si>
    <t>008-018-4101240026</t>
  </si>
  <si>
    <t>Весы элекронные МТ-15.</t>
  </si>
  <si>
    <t>07-0000-0000311268-0000</t>
  </si>
  <si>
    <t>008-018-4101240028</t>
  </si>
  <si>
    <t>Центрифуга HEBKA</t>
  </si>
  <si>
    <t>07-0000-0000311265-0000</t>
  </si>
  <si>
    <t>008-018-4101240030</t>
  </si>
  <si>
    <t>Тепловая завеса</t>
  </si>
  <si>
    <t>07-0000-0000311271-0000</t>
  </si>
  <si>
    <t>008-018-4101240029</t>
  </si>
  <si>
    <t>07-0000-0000311272-0000</t>
  </si>
  <si>
    <t>008-018-4101240025</t>
  </si>
  <si>
    <t>МФУ лазерный</t>
  </si>
  <si>
    <t>07-0000-0000311266-0000</t>
  </si>
  <si>
    <t>008-018-4101240034</t>
  </si>
  <si>
    <t>НОУТБУК Lenovo  15,6".</t>
  </si>
  <si>
    <t>07-0000-0000311269-0000</t>
  </si>
  <si>
    <t>008-018-4101240031</t>
  </si>
  <si>
    <t>Ноутбук Packard</t>
  </si>
  <si>
    <t>07-0000-0000311275-0000</t>
  </si>
  <si>
    <t>008-18-4101240055</t>
  </si>
  <si>
    <t>Мобильный носитель</t>
  </si>
  <si>
    <t>07-0000-0000379724-0000</t>
  </si>
  <si>
    <t>008-18-4101240049</t>
  </si>
  <si>
    <t>Экран на штативе</t>
  </si>
  <si>
    <t>07-0000-0000379695-0000</t>
  </si>
  <si>
    <t>006-18-4101240085</t>
  </si>
  <si>
    <t>Системный   блок персонального компьютера</t>
  </si>
  <si>
    <t>07-0000-0000475381-0000</t>
  </si>
  <si>
    <t>008-18-4101240087</t>
  </si>
  <si>
    <t>Холодильник фармацевтический ХФ-250-2</t>
  </si>
  <si>
    <t>07-0000-0000475383-0000</t>
  </si>
  <si>
    <t>008-18-4101240088</t>
  </si>
  <si>
    <t>Холодильник фармацевтический ХФ-140</t>
  </si>
  <si>
    <t>07-0000-0000475380-0000</t>
  </si>
  <si>
    <t>008-18-2101240063</t>
  </si>
  <si>
    <t>установка видеонаблюдения</t>
  </si>
  <si>
    <t>07-0000-0000400529-0000</t>
  </si>
  <si>
    <t>008-018-4101240091</t>
  </si>
  <si>
    <t>Рециркулятор-лампа бактерицидная</t>
  </si>
  <si>
    <t>07-0000-0000490838-0000</t>
  </si>
  <si>
    <t>008-018-4101240092</t>
  </si>
  <si>
    <t>07-0000-0000490835-0000</t>
  </si>
  <si>
    <t>008-018-4101240093</t>
  </si>
  <si>
    <t>07-0000-0000490836-0000</t>
  </si>
  <si>
    <t>008-018-4101240094</t>
  </si>
  <si>
    <t>07-0000-0000490837-0000</t>
  </si>
  <si>
    <t>008-18-4101240103</t>
  </si>
  <si>
    <t>Сушильная машина</t>
  </si>
  <si>
    <t>07-0000-0000499190-0000</t>
  </si>
  <si>
    <t>008-18-4101240104</t>
  </si>
  <si>
    <t>Пылесос</t>
  </si>
  <si>
    <t>07-0000-0000499191-0000</t>
  </si>
  <si>
    <t>008-18-4101240102</t>
  </si>
  <si>
    <t>07-0000-0000499192-0000</t>
  </si>
  <si>
    <t>008-18-4101240101</t>
  </si>
  <si>
    <t>07-0000-0000499193-0000</t>
  </si>
  <si>
    <t>006-18-4101240100</t>
  </si>
  <si>
    <t>Ноутбук</t>
  </si>
  <si>
    <t>07-0000-0000499194-0000</t>
  </si>
  <si>
    <t>006-18-4101240099</t>
  </si>
  <si>
    <t>Акустическая система</t>
  </si>
  <si>
    <t>07-0000-0000499195-0000</t>
  </si>
  <si>
    <t>008-018--2101040011</t>
  </si>
  <si>
    <t>НАСОС JSWM</t>
  </si>
  <si>
    <t>07-0000-0000167731-0000</t>
  </si>
  <si>
    <t>006-018-2101040021</t>
  </si>
  <si>
    <t>Принтер</t>
  </si>
  <si>
    <t>07-0000-0000296945-0000</t>
  </si>
  <si>
    <t>007-018-1101040016</t>
  </si>
  <si>
    <t>Облучатель ОРБпБ-01</t>
  </si>
  <si>
    <t>07-0000-0000192113-0000</t>
  </si>
  <si>
    <t>007-018-1101040017</t>
  </si>
  <si>
    <t>07-0000-0000192114-0000</t>
  </si>
  <si>
    <t>006-018--01380015</t>
  </si>
  <si>
    <t>КСЕРОКС CANON</t>
  </si>
  <si>
    <t>07-0000-0000168124-0000</t>
  </si>
  <si>
    <t>008-018--2101040012</t>
  </si>
  <si>
    <t>07-0000-0000167800-0000</t>
  </si>
  <si>
    <t>008-018--2101040010</t>
  </si>
  <si>
    <t>МУЗЫКАЛЬНЫЙ ЦЕНТР LG</t>
  </si>
  <si>
    <t>07-0000-0000167801-0000</t>
  </si>
  <si>
    <t>006-018--01380010</t>
  </si>
  <si>
    <t>07-0000-0000168123-0000</t>
  </si>
  <si>
    <t>008-018-2101040020</t>
  </si>
  <si>
    <t>Мясорубка</t>
  </si>
  <si>
    <t>07-0000-0000196475-0000</t>
  </si>
  <si>
    <t>008-18-2101240067</t>
  </si>
  <si>
    <t>Система видеонаблюдения в помещении</t>
  </si>
  <si>
    <t>07-0000-0000410677-0000</t>
  </si>
  <si>
    <t>008-018-1101040015</t>
  </si>
  <si>
    <t>Машина протирочная МПР</t>
  </si>
  <si>
    <t>07-0000-0000192115-0000</t>
  </si>
  <si>
    <t>006-18-2101240098</t>
  </si>
  <si>
    <t>Проектор Optoma W319ST белый</t>
  </si>
  <si>
    <t>07-0000-0000499199-0000</t>
  </si>
  <si>
    <t>006-18-2101240096</t>
  </si>
  <si>
    <t>Интерактивная доска ClassikSolutionCS-IR-96Ts</t>
  </si>
  <si>
    <t>07-0000-0000499200-0000</t>
  </si>
  <si>
    <t>008-018--1101090002</t>
  </si>
  <si>
    <t>07-0000-0000169826-0000</t>
  </si>
  <si>
    <t>008-018--1101090008</t>
  </si>
  <si>
    <t>БЕСЕДКА_2</t>
  </si>
  <si>
    <t>07-0000-0000169693-0000</t>
  </si>
  <si>
    <t>008-018--1101090010</t>
  </si>
  <si>
    <t>КАЧАЛКА  НА  ПРУЖИНЕ</t>
  </si>
  <si>
    <t>07-0000-0000170339-0000</t>
  </si>
  <si>
    <t>008-018--1101090004</t>
  </si>
  <si>
    <t>ПЕСОЧНИЦA</t>
  </si>
  <si>
    <t>07-0000-0000170341-0000</t>
  </si>
  <si>
    <t>008-018--1101090013</t>
  </si>
  <si>
    <t>07-0000-0000170145-0000</t>
  </si>
  <si>
    <t>008-018-1101090018</t>
  </si>
  <si>
    <t>Ель новогодняя</t>
  </si>
  <si>
    <t>07-0000-0000192112-0000</t>
  </si>
  <si>
    <t>008-18-4101280001</t>
  </si>
  <si>
    <t>Качели напольные пластм.</t>
  </si>
  <si>
    <t>07-0000-0000379719-0000</t>
  </si>
  <si>
    <t>008-18-4101280012</t>
  </si>
  <si>
    <t>стол дидантический МДД-1</t>
  </si>
  <si>
    <t>07-0000-0000390873-0000</t>
  </si>
  <si>
    <t>008-18-4101280008</t>
  </si>
  <si>
    <t>Конструктор Дупло Лесной заповедник</t>
  </si>
  <si>
    <t>07-0000-0000390860-0000</t>
  </si>
  <si>
    <t>008-18-4101280017</t>
  </si>
  <si>
    <t>Теневой навес 4*3 м</t>
  </si>
  <si>
    <t>07-0000-0000419431-0000</t>
  </si>
  <si>
    <t>008-18-4101280002</t>
  </si>
  <si>
    <t>07-0000-0000390874-0000</t>
  </si>
  <si>
    <t>008-18-4101280006</t>
  </si>
  <si>
    <t>07-0000-0000390859-0000</t>
  </si>
  <si>
    <t>008-18-4101280004</t>
  </si>
  <si>
    <t>Скамейка детская</t>
  </si>
  <si>
    <t>07-0000-0000390858-0000</t>
  </si>
  <si>
    <t>008-018-4101280037</t>
  </si>
  <si>
    <t>Lego Education WeDo 1.0 пластик, страна производитель Дания</t>
  </si>
  <si>
    <t>07-0000-0000480780-0000</t>
  </si>
  <si>
    <t>008-018-4101280038</t>
  </si>
  <si>
    <t>07-0000-0000480779-0000</t>
  </si>
  <si>
    <t>008-018-4101280039</t>
  </si>
  <si>
    <t>07-0000-0000480778-0000</t>
  </si>
  <si>
    <t>008-018-4101280035</t>
  </si>
  <si>
    <t>07-0000-0000480782-0000</t>
  </si>
  <si>
    <t>007-18-4101280018</t>
  </si>
  <si>
    <t>Оториноскоп(набор диагностический Basic Set(KAWE)</t>
  </si>
  <si>
    <t>07-0000-0000475385-0000</t>
  </si>
  <si>
    <t>008-18-4101280046</t>
  </si>
  <si>
    <t>Теневой  навес</t>
  </si>
  <si>
    <t>07-0000-0000481112-0000</t>
  </si>
  <si>
    <t>008-18-4101280045</t>
  </si>
  <si>
    <t>07-0000-0000481111-0000</t>
  </si>
  <si>
    <t>008-018-4101280036</t>
  </si>
  <si>
    <t>07-0000-0000480785-0000</t>
  </si>
  <si>
    <t>008-18-4101280011</t>
  </si>
  <si>
    <t>07-0000-0000390875-0000</t>
  </si>
  <si>
    <t>008-18-4101280009</t>
  </si>
  <si>
    <t>07-0000-0000390872-0000</t>
  </si>
  <si>
    <t>008-18-4101280003</t>
  </si>
  <si>
    <t>07-0000-0000390869-0000</t>
  </si>
  <si>
    <t>008-018--1101090015</t>
  </si>
  <si>
    <t>07-0000-0000167574-0000</t>
  </si>
  <si>
    <t>008-018--1101090017</t>
  </si>
  <si>
    <t>ПЕРЕХОД КОМБИНИРОВАННЫЙ</t>
  </si>
  <si>
    <t>07-0000-0000168424-0000</t>
  </si>
  <si>
    <t>008-18-4101280007</t>
  </si>
  <si>
    <t>07-0000-0000390864-0000</t>
  </si>
  <si>
    <t>008-18-4101280005</t>
  </si>
  <si>
    <t>Стенка дет. ракета</t>
  </si>
  <si>
    <t>07-0000-0000390868-0000</t>
  </si>
  <si>
    <t>008-18-4101280010</t>
  </si>
  <si>
    <t>07-0000-0000390855-0000</t>
  </si>
  <si>
    <t>008-18-4101280013</t>
  </si>
  <si>
    <t>Театральный стол</t>
  </si>
  <si>
    <t>07-0000-0000390866-0000</t>
  </si>
  <si>
    <t>008-018-4101280040</t>
  </si>
  <si>
    <t>07-0000-0000480777-0000</t>
  </si>
  <si>
    <t>008-018-4101280041</t>
  </si>
  <si>
    <t>07-0000-0000480781-0000</t>
  </si>
  <si>
    <t>008-018-4101280043</t>
  </si>
  <si>
    <t>07-0000-0000480783-0000</t>
  </si>
  <si>
    <t>008-018-4101280042</t>
  </si>
  <si>
    <t>07-0000-0000480784-0000</t>
  </si>
  <si>
    <t>008-018-4101280044</t>
  </si>
  <si>
    <t>07-0000-0000480786-0000</t>
  </si>
  <si>
    <t>008-18-4101280019</t>
  </si>
  <si>
    <t>Манеж крытый</t>
  </si>
  <si>
    <t>07-0000-0000477478-0000</t>
  </si>
  <si>
    <t>008-18-4101280028</t>
  </si>
  <si>
    <t>07-0000-0000477484-0000</t>
  </si>
  <si>
    <t>008-18-4101280034</t>
  </si>
  <si>
    <t>СУХОЙ  БАССЕЙН  УГЛОВОЙ</t>
  </si>
  <si>
    <t>07-0000-0000477473-0000</t>
  </si>
  <si>
    <t>008-18-4101280021</t>
  </si>
  <si>
    <t>Шкаф  стеллаж детск.</t>
  </si>
  <si>
    <t>07-0000-0000477475-0000</t>
  </si>
  <si>
    <t>008-18-4101280022</t>
  </si>
  <si>
    <t>07-0000-0000477476-0000</t>
  </si>
  <si>
    <t>008-18-4101280023</t>
  </si>
  <si>
    <t>07-0000-0000477479-0000</t>
  </si>
  <si>
    <t>008-18-4101280024</t>
  </si>
  <si>
    <t>07-0000-0000477480-0000</t>
  </si>
  <si>
    <t>008-18-4101280025</t>
  </si>
  <si>
    <t>Стеллаж для полотенец/горшков</t>
  </si>
  <si>
    <t>07-0000-0000477481-0000</t>
  </si>
  <si>
    <t>008-18-4101280026</t>
  </si>
  <si>
    <t>Стеллаж детский</t>
  </si>
  <si>
    <t>07-0000-0000477482-0000</t>
  </si>
  <si>
    <t>008-18-4101280027</t>
  </si>
  <si>
    <t>Шкаф купе 2 дв.</t>
  </si>
  <si>
    <t>07-0000-0000477483-0000</t>
  </si>
  <si>
    <t>008-18-4101280029</t>
  </si>
  <si>
    <t>Домик игровой</t>
  </si>
  <si>
    <t>07-0000-0000477485-0000</t>
  </si>
  <si>
    <t>008-18-4101280030</t>
  </si>
  <si>
    <t>07-0000-0000477486-0000</t>
  </si>
  <si>
    <t>008-18-4101280031</t>
  </si>
  <si>
    <t>Машинка  без горки</t>
  </si>
  <si>
    <t>07-0000-0000477487-0000</t>
  </si>
  <si>
    <t>008-18-4101280032</t>
  </si>
  <si>
    <t>Карусель</t>
  </si>
  <si>
    <t>07-0000-0000477488-0000</t>
  </si>
  <si>
    <t>008-18-4101280033</t>
  </si>
  <si>
    <t>07-0000-0000477474-0000</t>
  </si>
  <si>
    <t>008-18-4101280020</t>
  </si>
  <si>
    <t>07-0000-0000477477-0000</t>
  </si>
  <si>
    <t>008-18-4101280016</t>
  </si>
  <si>
    <t>07-0000-0000419453-0000</t>
  </si>
  <si>
    <t>008-018--1101090006</t>
  </si>
  <si>
    <t>СТОЛ  СО  СКАМЬЯМИ ДЕТСКИЙ</t>
  </si>
  <si>
    <t>07-0000-0000169695-0000</t>
  </si>
  <si>
    <t>008-018--1101090012</t>
  </si>
  <si>
    <t>КОМПЛЕКС ГИМНАСТИЧЕСКИЙ</t>
  </si>
  <si>
    <t>07-0000-0000169983-0000</t>
  </si>
  <si>
    <t>008-018--1101090016</t>
  </si>
  <si>
    <t>07-0000-0000167476-0000</t>
  </si>
  <si>
    <t>008-18-4101280015</t>
  </si>
  <si>
    <t>07-0000-0000419443-0000</t>
  </si>
  <si>
    <t>008-018--1101090011</t>
  </si>
  <si>
    <t>07-0000-0000170338-0000</t>
  </si>
  <si>
    <t>008-018--1101090005</t>
  </si>
  <si>
    <t>07-0000-0000170340-0000</t>
  </si>
  <si>
    <t>008-018--1101090014</t>
  </si>
  <si>
    <t>ГОРКА_3</t>
  </si>
  <si>
    <t>07-0000-0000170342-0000</t>
  </si>
  <si>
    <t>008-018--1101090003</t>
  </si>
  <si>
    <t>ГОРКА С ЛЕСТНИЦЕЙ</t>
  </si>
  <si>
    <t>07-0000-0000170136-0000</t>
  </si>
  <si>
    <t>008-18-4101280014</t>
  </si>
  <si>
    <t>07-0000-0000400531-0000</t>
  </si>
  <si>
    <t>008-018--1101090009</t>
  </si>
  <si>
    <t>ДОМИК_3</t>
  </si>
  <si>
    <t>07-0000-0000169678-0000</t>
  </si>
  <si>
    <t>008-018--1101090007</t>
  </si>
  <si>
    <t>07-0000-0000169694-0000</t>
  </si>
  <si>
    <t>008-18-4101280047</t>
  </si>
  <si>
    <t>Комплект оборудования для формирования навыков безопасного поведения на уличной дорожной сети</t>
  </si>
  <si>
    <t>07-0000-0000471965-0000</t>
  </si>
  <si>
    <t>008-18-4101280048</t>
  </si>
  <si>
    <t>Флаг России</t>
  </si>
  <si>
    <t>07-0000-0000511429-0000</t>
  </si>
  <si>
    <t>003-018--1101060012</t>
  </si>
  <si>
    <t>КАБИНКА  4-Х СЕКЦИОННАЯ</t>
  </si>
  <si>
    <t>07-0000-0000161609-0000</t>
  </si>
  <si>
    <t>003-018--1101060003</t>
  </si>
  <si>
    <t>ЯЧЕЙКА  ДЛЯ  ПОЛОТЕНЕЦ  НАПОЛЬНАЯ</t>
  </si>
  <si>
    <t>07-0000-0000197112-0000</t>
  </si>
  <si>
    <t>004-18--1101260025</t>
  </si>
  <si>
    <t>Кровать 3-секц. выкатная</t>
  </si>
  <si>
    <t>07-0000-0000333114-0000</t>
  </si>
  <si>
    <t>003-18-4101260063</t>
  </si>
  <si>
    <t>Стол дидактический малый</t>
  </si>
  <si>
    <t>07-0000-0000400537-0000</t>
  </si>
  <si>
    <t>003-18-4101260069</t>
  </si>
  <si>
    <t>Кровать 3-х секционная</t>
  </si>
  <si>
    <t>07-0000-0000419452-0000</t>
  </si>
  <si>
    <t>003-18-4101260074</t>
  </si>
  <si>
    <t>Кастрюля нерж. 25,0 л.</t>
  </si>
  <si>
    <t>07-0000-0000419456-0000</t>
  </si>
  <si>
    <t>003-18-1101060031</t>
  </si>
  <si>
    <t>Стенка детская</t>
  </si>
  <si>
    <t>07-0000-0000171676-0000</t>
  </si>
  <si>
    <t>003-18-4101260065</t>
  </si>
  <si>
    <t>Кровать 3-х секционная выкатная</t>
  </si>
  <si>
    <t>07-0000-0000419445-0000</t>
  </si>
  <si>
    <t>003-18-4101260045</t>
  </si>
  <si>
    <t>Кабинки 3х секционные</t>
  </si>
  <si>
    <t>07-0000-0000379704-0000</t>
  </si>
  <si>
    <t>003-18-4101260048</t>
  </si>
  <si>
    <t>07-0000-0000379721-0000</t>
  </si>
  <si>
    <t>003-18-4101260034</t>
  </si>
  <si>
    <t>Кровать 3-х секционная выкатная (1500*650*750)ЛДСП 16мм Ольха</t>
  </si>
  <si>
    <t>07-0000-0000379716-0000</t>
  </si>
  <si>
    <t>008-18-4101260052</t>
  </si>
  <si>
    <t>Кровать КРД-3-2</t>
  </si>
  <si>
    <t>07-0000-0000390857-0000</t>
  </si>
  <si>
    <t>008-18-4101260053</t>
  </si>
  <si>
    <t>07-0000-0000390863-0000</t>
  </si>
  <si>
    <t>003-18-4101260030</t>
  </si>
  <si>
    <t>07-0000-0000379713-0000</t>
  </si>
  <si>
    <t>003-18-4101260061</t>
  </si>
  <si>
    <t>Горшечница комбинированная с полотенчиками</t>
  </si>
  <si>
    <t>07-0000-0000400533-0000</t>
  </si>
  <si>
    <t>004-18--1101260024</t>
  </si>
  <si>
    <t>07-0000-0000333111-0000</t>
  </si>
  <si>
    <t>003-18-4101260083</t>
  </si>
  <si>
    <t>Диван с кожзам.</t>
  </si>
  <si>
    <t>07-0000-0000419448-0000</t>
  </si>
  <si>
    <t>003-18-4101260082</t>
  </si>
  <si>
    <t>Шкаф стеллаж</t>
  </si>
  <si>
    <t>07-0000-0000419437-0000</t>
  </si>
  <si>
    <t>003-18-4101260085</t>
  </si>
  <si>
    <t>Уголок детский</t>
  </si>
  <si>
    <t>07-0000-0000419447-0000</t>
  </si>
  <si>
    <t>003-18-4101260088</t>
  </si>
  <si>
    <t>Кресло с кожзам.</t>
  </si>
  <si>
    <t>07-0000-0000419449-0000</t>
  </si>
  <si>
    <t>003-18-4101260087</t>
  </si>
  <si>
    <t>Диван-кровать_1</t>
  </si>
  <si>
    <t>07-0000-0000419454-0000</t>
  </si>
  <si>
    <t>008-18-4101260093</t>
  </si>
  <si>
    <t>Песочница детская</t>
  </si>
  <si>
    <t>07-0000-0000425699-0000</t>
  </si>
  <si>
    <t>008-18-4101260092</t>
  </si>
  <si>
    <t>07-0000-0000425700-0000</t>
  </si>
  <si>
    <t>003-18-4101260103</t>
  </si>
  <si>
    <t>Весы медицинские_1</t>
  </si>
  <si>
    <t>07-0000-0000439266-0000</t>
  </si>
  <si>
    <t>003-18-4101260095</t>
  </si>
  <si>
    <t>Плантограф в комплекте</t>
  </si>
  <si>
    <t>07-0000-0000439263-0000</t>
  </si>
  <si>
    <t>003-18-4101260099</t>
  </si>
  <si>
    <t>Травматологическая укладка</t>
  </si>
  <si>
    <t>07-0000-0000439271-0000</t>
  </si>
  <si>
    <t>003-18-4101260106</t>
  </si>
  <si>
    <t>07-0000-0000439257-0000</t>
  </si>
  <si>
    <t>003-18-4101260114</t>
  </si>
  <si>
    <t>Шкаф 1-дверный</t>
  </si>
  <si>
    <t>07-0000-0000439260-0000</t>
  </si>
  <si>
    <t>003-18-4101260108</t>
  </si>
  <si>
    <t>Шкаф- стеллаж для игрушек</t>
  </si>
  <si>
    <t>07-0000-0000439274-0000</t>
  </si>
  <si>
    <t>003-18-4101260111</t>
  </si>
  <si>
    <t>ШКАФ-стеллаж для пособий</t>
  </si>
  <si>
    <t>07-0000-0000439250-0000</t>
  </si>
  <si>
    <t>003-18-4101260096</t>
  </si>
  <si>
    <t>Ростомер медицин.</t>
  </si>
  <si>
    <t>07-0000-0000439261-0000</t>
  </si>
  <si>
    <t>003-18-4101260120</t>
  </si>
  <si>
    <t>Матэ плюс Математика в детском саду</t>
  </si>
  <si>
    <t>07-0000-0000475384-0000</t>
  </si>
  <si>
    <t>003-18-4101260121</t>
  </si>
  <si>
    <t>07-0000-0000475526-0000</t>
  </si>
  <si>
    <t>003-18-4101260107</t>
  </si>
  <si>
    <t>Шкаф стеллаж с дверками</t>
  </si>
  <si>
    <t>07-0000-0000439254-0000</t>
  </si>
  <si>
    <t>003-018--1101060022</t>
  </si>
  <si>
    <t>07-0000-0000169903-0000</t>
  </si>
  <si>
    <t>003-018--1101060028</t>
  </si>
  <si>
    <t>07-0000-0000170311-0000</t>
  </si>
  <si>
    <t>003-018--1101060027</t>
  </si>
  <si>
    <t>07-0000-0000170312-0000</t>
  </si>
  <si>
    <t>003-018--1101060026</t>
  </si>
  <si>
    <t>07-0000-0000170313-0000</t>
  </si>
  <si>
    <t>003-018--1101060024</t>
  </si>
  <si>
    <t>07-0000-0000170937-0000</t>
  </si>
  <si>
    <t>003-018--1101060023</t>
  </si>
  <si>
    <t>07-0000-0000170938-0000</t>
  </si>
  <si>
    <t>003-18-4101260073</t>
  </si>
  <si>
    <t>07-0000-0000419434-0000</t>
  </si>
  <si>
    <t>003-18-4101260080</t>
  </si>
  <si>
    <t>07-0000-0000419444-0000</t>
  </si>
  <si>
    <t>003-18-4101260075</t>
  </si>
  <si>
    <t>07-0000-0000419435-0000</t>
  </si>
  <si>
    <t>003-18-4101260059</t>
  </si>
  <si>
    <t>07-0000-0000400530-0000</t>
  </si>
  <si>
    <t>003-18-4101260081</t>
  </si>
  <si>
    <t>Театральный уголок детский</t>
  </si>
  <si>
    <t>07-0000-0000419450-0000</t>
  </si>
  <si>
    <t>003-18-4101260113</t>
  </si>
  <si>
    <t>детский игровой уголок</t>
  </si>
  <si>
    <t>07-0000-0000441991-0000</t>
  </si>
  <si>
    <t>003-18-4101260117</t>
  </si>
  <si>
    <t>Карнизы</t>
  </si>
  <si>
    <t>07-0000-0000439255-0000</t>
  </si>
  <si>
    <t>003-18-4101260118</t>
  </si>
  <si>
    <t>07-0000-0000439278-0000</t>
  </si>
  <si>
    <t>003-18-4101260115</t>
  </si>
  <si>
    <t>07-0000-0000439252-0000</t>
  </si>
  <si>
    <t>003-18-4101260109</t>
  </si>
  <si>
    <t>Шкаф-стеллаж д/дидактических пособий</t>
  </si>
  <si>
    <t>07-0000-0000439253-0000</t>
  </si>
  <si>
    <t>003-18-4101260110</t>
  </si>
  <si>
    <t>Полка подвесная для пособий</t>
  </si>
  <si>
    <t>07-0000-0000439256-0000</t>
  </si>
  <si>
    <t>003-18-4101260112</t>
  </si>
  <si>
    <t>07-0000-0000441992-0000</t>
  </si>
  <si>
    <t>003-18-4101260116</t>
  </si>
  <si>
    <t>07-0000-0000439267-0000</t>
  </si>
  <si>
    <t>003-18-4101260119</t>
  </si>
  <si>
    <t>Стол для рисования песком</t>
  </si>
  <si>
    <t>07-0000-0000441990-0000</t>
  </si>
  <si>
    <t>003-18-4101260029</t>
  </si>
  <si>
    <t>07-0000-0000379725-0000</t>
  </si>
  <si>
    <t>003-18-4101260042</t>
  </si>
  <si>
    <t>07-0000-0000379720-0000</t>
  </si>
  <si>
    <t>003-18-4101260049</t>
  </si>
  <si>
    <t>07-0000-0000379702-0000</t>
  </si>
  <si>
    <t>004-18--1101260023</t>
  </si>
  <si>
    <t>07-0000-0000333112-0000</t>
  </si>
  <si>
    <t>003-018--1101060015</t>
  </si>
  <si>
    <t>07-0000-0000161606-0000</t>
  </si>
  <si>
    <t>003-018--1101060014</t>
  </si>
  <si>
    <t>07-0000-0000161607-0000</t>
  </si>
  <si>
    <t>003-018--1101060013</t>
  </si>
  <si>
    <t>07-0000-0000161608-0000</t>
  </si>
  <si>
    <t>003-018--1101060011</t>
  </si>
  <si>
    <t>07-0000-0000161610-0000</t>
  </si>
  <si>
    <t>003-018--1101060007</t>
  </si>
  <si>
    <t>СТОЛ ПИСЬМЕННЫЙ</t>
  </si>
  <si>
    <t>07-0000-0000161622-0000</t>
  </si>
  <si>
    <t>003-018--1101060006</t>
  </si>
  <si>
    <t>07-0000-0000161623-0000</t>
  </si>
  <si>
    <t>003-18-4101260066</t>
  </si>
  <si>
    <t>07-0000-0000419457-0000</t>
  </si>
  <si>
    <t>003-18-4101260068</t>
  </si>
  <si>
    <t>07-0000-0000419455-0000</t>
  </si>
  <si>
    <t>003-18-4101260070</t>
  </si>
  <si>
    <t>07-0000-0000419451-0000</t>
  </si>
  <si>
    <t>003-18-4101260077</t>
  </si>
  <si>
    <t>Кастрюля нерж 40л</t>
  </si>
  <si>
    <t>07-0000-0000419441-0000</t>
  </si>
  <si>
    <t>003-18-4101260067</t>
  </si>
  <si>
    <t>07-0000-0000419439-0000</t>
  </si>
  <si>
    <t>003-18-4101260086</t>
  </si>
  <si>
    <t>07-0000-0000419446-0000</t>
  </si>
  <si>
    <t>003-18-4101260084</t>
  </si>
  <si>
    <t>07-0000-0000419433-0000</t>
  </si>
  <si>
    <t>003-18-4101260076</t>
  </si>
  <si>
    <t>Кастрюля нерж 30 л</t>
  </si>
  <si>
    <t>07-0000-0000419432-0000</t>
  </si>
  <si>
    <t>003-018--1101060025</t>
  </si>
  <si>
    <t>07-0000-0000170936-0000</t>
  </si>
  <si>
    <t>003-18-4101260026</t>
  </si>
  <si>
    <t>Стенка шведская (240*60)</t>
  </si>
  <si>
    <t>07-0000-0000379705-0000</t>
  </si>
  <si>
    <t>008-18-4101260051</t>
  </si>
  <si>
    <t>07-0000-0000390867-0000</t>
  </si>
  <si>
    <t>003-18-4101260028</t>
  </si>
  <si>
    <t>07-0000-0000379711-0000</t>
  </si>
  <si>
    <t>003-18-4101260031</t>
  </si>
  <si>
    <t>07-0000-0000379698-0000</t>
  </si>
  <si>
    <t>003-18-4101260033</t>
  </si>
  <si>
    <t>07-0000-0000379727-0000</t>
  </si>
  <si>
    <t>003-18-4101260035</t>
  </si>
  <si>
    <t>07-0000-0000379732-0000</t>
  </si>
  <si>
    <t>008-18-4101260089</t>
  </si>
  <si>
    <t>07-0000-0000425698-0000</t>
  </si>
  <si>
    <t>008-18-4101260091</t>
  </si>
  <si>
    <t>07-0000-0000425703-0000</t>
  </si>
  <si>
    <t>008-18-4101260090</t>
  </si>
  <si>
    <t>07-0000-0000425701-0000</t>
  </si>
  <si>
    <t>003-018--1101060021</t>
  </si>
  <si>
    <t>СТЕЛЛАЖ</t>
  </si>
  <si>
    <t>07-0000-0000197298-0000</t>
  </si>
  <si>
    <t>008-18-1101040016</t>
  </si>
  <si>
    <t>Комплект штор</t>
  </si>
  <si>
    <t>07-0000-0000280004-0000</t>
  </si>
  <si>
    <t>003-18-1101060030</t>
  </si>
  <si>
    <t>07-0000-0000171675-0000</t>
  </si>
  <si>
    <t>003-18-4101260079</t>
  </si>
  <si>
    <t>07-0000-0000419436-0000</t>
  </si>
  <si>
    <t>003-18-4101260072</t>
  </si>
  <si>
    <t>07-0000-0000419438-0000</t>
  </si>
  <si>
    <t>003-18-4101260071</t>
  </si>
  <si>
    <t>07-0000-0000419442-0000</t>
  </si>
  <si>
    <t>003-18-4101260078</t>
  </si>
  <si>
    <t>07-0000-0000419440-0000</t>
  </si>
  <si>
    <t>003-018--01630010</t>
  </si>
  <si>
    <t>ШКАФ Д/ОДЕЖДЫ</t>
  </si>
  <si>
    <t>07-0000-0000197042-0000</t>
  </si>
  <si>
    <t>003-018--1101060001</t>
  </si>
  <si>
    <t>СТЕНКА ДЕТСКАЯ</t>
  </si>
  <si>
    <t>07-0000-0000197111-0000</t>
  </si>
  <si>
    <t>003-018--01630002</t>
  </si>
  <si>
    <t>ШКАФ Д/ПОСУДЫ_2</t>
  </si>
  <si>
    <t>07-0000-0000196920-0000</t>
  </si>
  <si>
    <t>003-018--1101060019</t>
  </si>
  <si>
    <t>07-0000-0000168478-0000</t>
  </si>
  <si>
    <t>003-018--1101060029</t>
  </si>
  <si>
    <t>СТОЛ КОМПЬЮТЕРHЫЙ</t>
  </si>
  <si>
    <t>07-0000-0000197438-0000</t>
  </si>
  <si>
    <t>003-018--1101060018</t>
  </si>
  <si>
    <t>07-0000-0000168489-0000</t>
  </si>
  <si>
    <t>003-018--1101060020</t>
  </si>
  <si>
    <t>07-0000-0000168416-0000</t>
  </si>
  <si>
    <t>008-018--1101060017</t>
  </si>
  <si>
    <t>ВАННА 3-Х СЕКЦИОННАЯ НЕРЖАВЕЮЩАЯ</t>
  </si>
  <si>
    <t>07-0000-0000168439-0000</t>
  </si>
  <si>
    <t>008-018-4101260019</t>
  </si>
  <si>
    <t>Кресло</t>
  </si>
  <si>
    <t>07-0000-0000311264-0000</t>
  </si>
  <si>
    <t>004-18--1101260020</t>
  </si>
  <si>
    <t>Шкаф полуоткрытый дверки внизу</t>
  </si>
  <si>
    <t>07-0000-0000333115-0000</t>
  </si>
  <si>
    <t>004-18-1101260020</t>
  </si>
  <si>
    <t>07-0000-0000333113-0000</t>
  </si>
  <si>
    <t>004-18--1101260021</t>
  </si>
  <si>
    <t>Шкаф-купе одна дверь зеркальная</t>
  </si>
  <si>
    <t>07-0000-0000333110-0000</t>
  </si>
  <si>
    <t>003-18-4101260027</t>
  </si>
  <si>
    <t>07-0000-0000379715-0000</t>
  </si>
  <si>
    <t>003-18-4101260032</t>
  </si>
  <si>
    <t>07-0000-0000379701-0000</t>
  </si>
  <si>
    <t>003-18-4101260047</t>
  </si>
  <si>
    <t>07-0000-0000379697-0000</t>
  </si>
  <si>
    <t>008-18-4101260054</t>
  </si>
  <si>
    <t>Полка для кухонных  досок ПКНД-9</t>
  </si>
  <si>
    <t>07-0000-0000390862-0000</t>
  </si>
  <si>
    <t>008-18-4101260055</t>
  </si>
  <si>
    <t>Полка для кухонных  досок ПКНД-4</t>
  </si>
  <si>
    <t>07-0000-0000390861-0000</t>
  </si>
  <si>
    <t>003-18-4101260062</t>
  </si>
  <si>
    <t>Стол настольный с сеткой</t>
  </si>
  <si>
    <t>07-0000-0000400536-0000</t>
  </si>
  <si>
    <t>003-18-4101260057</t>
  </si>
  <si>
    <t>07-0000-0000400532-0000</t>
  </si>
  <si>
    <t>003-18-4101260060</t>
  </si>
  <si>
    <t>07-0000-0000400534-0000</t>
  </si>
  <si>
    <t>003-18-4101260056</t>
  </si>
  <si>
    <t>Уголок природы ГАРМОНИЯ</t>
  </si>
  <si>
    <t>07-0000-0000400538-0000</t>
  </si>
  <si>
    <t>003-18-4101260058</t>
  </si>
  <si>
    <t>07-0000-0000400535-0000</t>
  </si>
  <si>
    <t>003-18-4101260043</t>
  </si>
  <si>
    <t>07-0000-0000379723-0000</t>
  </si>
  <si>
    <t>003-18-4101260044</t>
  </si>
  <si>
    <t>07-0000-0000379708-0000</t>
  </si>
  <si>
    <t>003-18-4101260046</t>
  </si>
  <si>
    <t>07-0000-0000379710-0000</t>
  </si>
  <si>
    <t>003-18-4101260041</t>
  </si>
  <si>
    <t>07-0000-0000379703-0000</t>
  </si>
  <si>
    <t>008-18-4101260050</t>
  </si>
  <si>
    <t>НАСОС ручной испытательный RP 30 Rothenberger (61130)</t>
  </si>
  <si>
    <t>07-0000-0000379700-0000</t>
  </si>
  <si>
    <t>003-18-4101260036</t>
  </si>
  <si>
    <t>07-0000-0000379730-0000</t>
  </si>
  <si>
    <t>003-18-4101260037</t>
  </si>
  <si>
    <t>07-0000-0000379731-0000</t>
  </si>
  <si>
    <t>008-018--01630008</t>
  </si>
  <si>
    <t>07-0000-0000196914-0000</t>
  </si>
  <si>
    <t>003-18-4101260040</t>
  </si>
  <si>
    <t>Диван раскладной фиолет. Паровозик</t>
  </si>
  <si>
    <t>07-0000-0000379699-0000</t>
  </si>
  <si>
    <t>003-18-4101260101</t>
  </si>
  <si>
    <t>Ростометр</t>
  </si>
  <si>
    <t>07-0000-0000439273-0000</t>
  </si>
  <si>
    <t>003-18-4101260100</t>
  </si>
  <si>
    <t>Стол прямой с 2мя ящиками</t>
  </si>
  <si>
    <t>07-0000-0000439270-0000</t>
  </si>
  <si>
    <t>003-18-4101260105</t>
  </si>
  <si>
    <t>укладка посиндромная</t>
  </si>
  <si>
    <t>07-0000-0000439269-0000</t>
  </si>
  <si>
    <t>003-18-4101260094</t>
  </si>
  <si>
    <t>Шкаф металический 1-дверный</t>
  </si>
  <si>
    <t>07-0000-0000439265-0000</t>
  </si>
  <si>
    <t>003-18-4101260097</t>
  </si>
  <si>
    <t>Столик передвижной процедурный поддон/стекло.</t>
  </si>
  <si>
    <t>07-0000-0000439277-0000</t>
  </si>
  <si>
    <t>003-18-4101260098</t>
  </si>
  <si>
    <t>Столик передвижной процедурный Эконом</t>
  </si>
  <si>
    <t>07-0000-0000439268-0000</t>
  </si>
  <si>
    <t>003-18-4101260102</t>
  </si>
  <si>
    <t>кушетка процедурная с регулируемом подлакотником</t>
  </si>
  <si>
    <t>07-0000-0000439249-0000</t>
  </si>
  <si>
    <t>003-18-4101260104</t>
  </si>
  <si>
    <t>Шкаф медицинский 2х створчатый (мет/мет)</t>
  </si>
  <si>
    <t>07-0000-0000439272-0000</t>
  </si>
  <si>
    <t>008-18-4101260122</t>
  </si>
  <si>
    <t>шкаф для пособий</t>
  </si>
  <si>
    <t>07-0000-0000490832-0000</t>
  </si>
  <si>
    <t>008-18-4101260125</t>
  </si>
  <si>
    <t>Игровой набор</t>
  </si>
  <si>
    <t>07-0000-0000499196-0000</t>
  </si>
  <si>
    <t>008-018--01630011</t>
  </si>
  <si>
    <t>КОНТЕЙНЕР_2</t>
  </si>
  <si>
    <t>07-0000-0000196940-0000</t>
  </si>
  <si>
    <t>008-018--2101060030</t>
  </si>
  <si>
    <t>Весы напольные</t>
  </si>
  <si>
    <t>07-0000-0000196474-0000</t>
  </si>
  <si>
    <t>008-018-2101040019</t>
  </si>
  <si>
    <t>07-0000-0000194824-0000</t>
  </si>
  <si>
    <t>003-18-2101260018</t>
  </si>
  <si>
    <t>Лестница з-х сек</t>
  </si>
  <si>
    <t>07-0000-0000403363-0000</t>
  </si>
  <si>
    <t>005-018-2101060011</t>
  </si>
  <si>
    <t>Кастрюля нержав 350 л</t>
  </si>
  <si>
    <t>07-0000-0000296942-0000</t>
  </si>
  <si>
    <t>003-018-2101060033</t>
  </si>
  <si>
    <t>Сейф</t>
  </si>
  <si>
    <t>07-0000-0000296941-0000</t>
  </si>
  <si>
    <t>006-018-2101340035</t>
  </si>
  <si>
    <t>Перфоратор</t>
  </si>
  <si>
    <t>07-0000-0000311154-0000</t>
  </si>
  <si>
    <t>002-18--2101340039</t>
  </si>
  <si>
    <t>МФУ  Kyocera формат А4</t>
  </si>
  <si>
    <t>07-0000-0000379736-0000</t>
  </si>
  <si>
    <t>008-18-2101340065</t>
  </si>
  <si>
    <t>Стиральная машина WLK20267</t>
  </si>
  <si>
    <t>07-0000-0000400337-0000</t>
  </si>
  <si>
    <t>008-18-2101340066</t>
  </si>
  <si>
    <t>07-0000-0000401981-0000</t>
  </si>
  <si>
    <t>002-018-2101340038</t>
  </si>
  <si>
    <t>Пылесос LG VС33205NНTB</t>
  </si>
  <si>
    <t>07-0000-0000333058-0000</t>
  </si>
  <si>
    <t>008-18-2101340072</t>
  </si>
  <si>
    <t>Бойлер Perla</t>
  </si>
  <si>
    <t>07-0000-0000431187-0000</t>
  </si>
  <si>
    <t>006-018-2101340095</t>
  </si>
  <si>
    <t>Переносной компьютер (ноутбук) DELL</t>
  </si>
  <si>
    <t>07-0000-0000490839-0000</t>
  </si>
  <si>
    <t>008-18-2101340073</t>
  </si>
  <si>
    <t>Бойлер Superlux 80л</t>
  </si>
  <si>
    <t>07-0000-0000431189-0000</t>
  </si>
  <si>
    <t>008-18-2101340071</t>
  </si>
  <si>
    <t>07-0000-0000431188-0000</t>
  </si>
  <si>
    <t>008-18-2101340069</t>
  </si>
  <si>
    <t>Пылесос LG VС33203</t>
  </si>
  <si>
    <t>07-0000-0000425564-0000</t>
  </si>
  <si>
    <t>008-18-2101340068</t>
  </si>
  <si>
    <t>Пылесос LG VС23202NNTS</t>
  </si>
  <si>
    <t>07-0000-0000419358-0000</t>
  </si>
  <si>
    <t>008-18-2101340064</t>
  </si>
  <si>
    <t>Водонагреватель Etalon 50</t>
  </si>
  <si>
    <t>07-0000-0000400339-0000</t>
  </si>
  <si>
    <t>002-18--2101340036</t>
  </si>
  <si>
    <t>Монитор TFT 21.5 LG Flatron</t>
  </si>
  <si>
    <t>07-0000-0000333060-0000</t>
  </si>
  <si>
    <t>008-18-2101340084</t>
  </si>
  <si>
    <t>Ларь мороз.Бирюса 355НК</t>
  </si>
  <si>
    <t>07-0000-0000446804-0000</t>
  </si>
  <si>
    <t>008-18-2101340077</t>
  </si>
  <si>
    <t>Сканер Canon</t>
  </si>
  <si>
    <t>07-0000-0000439762-0000</t>
  </si>
  <si>
    <t>008-18-2101340076</t>
  </si>
  <si>
    <t>Струйный принтер</t>
  </si>
  <si>
    <t>07-0000-0000439763-0000</t>
  </si>
  <si>
    <t>008-18-2101340062</t>
  </si>
  <si>
    <t>Пылесос LG VС33206</t>
  </si>
  <si>
    <t>07-0000-0000400338-0000</t>
  </si>
  <si>
    <t>006-18-2101240016</t>
  </si>
  <si>
    <t>Водонагреватель Garanterm ER 100V</t>
  </si>
  <si>
    <t>07-0000-000289397 -0000</t>
  </si>
  <si>
    <t>007-18-2101340043</t>
  </si>
  <si>
    <t>07-0000-0000379738-0000</t>
  </si>
  <si>
    <t>007-18-2101340044</t>
  </si>
  <si>
    <t>07-0000-0000379735-0000</t>
  </si>
  <si>
    <t>007-18-2101340042</t>
  </si>
  <si>
    <t>07-0000-0000379737-0000</t>
  </si>
  <si>
    <t>008-18-2101340105</t>
  </si>
  <si>
    <t>Стиральная машина Hotpoint-Ariston NLM11 945 WS A RU</t>
  </si>
  <si>
    <t>07-0000-0000500646-0000</t>
  </si>
  <si>
    <t>006-18-2101340097</t>
  </si>
  <si>
    <t xml:space="preserve"> Ноутбук Asus vivoBook</t>
  </si>
  <si>
    <t>07-0000-0000499197-0000</t>
  </si>
  <si>
    <t>003-18-2101360064</t>
  </si>
  <si>
    <t>07-0000-0000419357-0000</t>
  </si>
  <si>
    <t>008-18-2101360124</t>
  </si>
  <si>
    <t>Мобильная напольная стойка IQBoardSTWP-06/1</t>
  </si>
  <si>
    <t>07-0000-0000499198-0000</t>
  </si>
  <si>
    <t>003-18-2101360123</t>
  </si>
  <si>
    <t>Ячейки для полотенец</t>
  </si>
  <si>
    <t>07-0000-0000493494-0000</t>
  </si>
  <si>
    <t>001-18-4101230001</t>
  </si>
  <si>
    <t>07-0000-0000476761-0000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</si>
  <si>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</si>
  <si>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</si>
  <si>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</si>
  <si>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</si>
  <si>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</si>
  <si>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</si>
  <si>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</si>
  <si>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</si>
  <si>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</si>
  <si>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</si>
  <si>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</si>
  <si>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</si>
  <si>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</si>
  <si>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</si>
  <si>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</si>
  <si>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</si>
  <si>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</si>
  <si>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</si>
  <si>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</si>
  <si>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</si>
  <si>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</si>
  <si>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</si>
  <si>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</si>
  <si>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</si>
  <si>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</si>
  <si>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</si>
  <si>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</si>
  <si>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</si>
  <si>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</si>
  <si>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</si>
  <si>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</si>
  <si>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</si>
  <si>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</si>
  <si>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</si>
  <si>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</si>
  <si>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</si>
  <si>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</si>
  <si>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</si>
  <si>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</si>
  <si>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</si>
  <si>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</si>
  <si>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</si>
  <si>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</si>
  <si>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</si>
  <si>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</si>
  <si>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</si>
  <si>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</si>
  <si>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</si>
  <si>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</si>
  <si>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</si>
  <si>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</si>
  <si>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</si>
  <si>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</si>
  <si>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</si>
  <si>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</si>
  <si>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</si>
  <si>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</si>
  <si>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</si>
  <si>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</si>
  <si>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</si>
  <si>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</si>
  <si>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</si>
  <si>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</si>
  <si>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</si>
  <si>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</si>
  <si>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</si>
  <si>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</si>
  <si>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</si>
  <si>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</si>
  <si>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</si>
  <si>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</si>
  <si>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</si>
  <si>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</si>
  <si>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</si>
  <si>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</si>
  <si>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</si>
  <si>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</si>
  <si>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</si>
  <si>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</si>
  <si>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</si>
  <si>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</si>
  <si>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</si>
  <si>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</si>
  <si>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</si>
  <si>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</si>
  <si>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</si>
  <si>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</si>
  <si>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</si>
  <si>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</si>
  <si>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</si>
  <si>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</si>
  <si>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</si>
  <si>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</si>
  <si>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</si>
  <si>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</si>
  <si>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</si>
  <si>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</si>
  <si>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</si>
  <si>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</si>
  <si>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</si>
  <si>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</si>
  <si>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</si>
  <si>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</si>
  <si>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</si>
  <si>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</si>
  <si>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</si>
  <si>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</si>
  <si>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</si>
  <si>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</si>
  <si>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</si>
  <si>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</si>
  <si>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</si>
  <si>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</si>
  <si>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</si>
  <si>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</si>
  <si>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</si>
  <si>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</si>
  <si>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</si>
  <si>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</si>
  <si>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</si>
  <si>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</si>
  <si>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</si>
  <si>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</si>
  <si>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</si>
  <si>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</si>
  <si>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</si>
  <si>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</si>
  <si>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</si>
  <si>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</si>
  <si>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</si>
  <si>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</si>
  <si>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</si>
  <si>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</si>
  <si>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</si>
  <si>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</si>
  <si>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</si>
  <si>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</si>
  <si>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</si>
  <si>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</si>
  <si>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</si>
  <si>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</si>
  <si>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</si>
  <si>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</si>
  <si>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</si>
  <si>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</si>
  <si>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</si>
  <si>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</si>
  <si>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</si>
  <si>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</si>
  <si>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</si>
  <si>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</si>
  <si>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</si>
  <si>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</si>
  <si>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</si>
  <si>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</si>
  <si>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</si>
  <si>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</si>
  <si>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</si>
  <si>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</si>
  <si>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</si>
  <si>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</si>
  <si>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</si>
  <si>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</si>
  <si>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</si>
  <si>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</si>
  <si>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</si>
  <si>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</si>
  <si>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</si>
  <si>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</si>
  <si>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</si>
  <si>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</si>
  <si>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</si>
  <si>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</si>
  <si>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</si>
  <si>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</si>
  <si>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</si>
  <si>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</si>
  <si>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</si>
  <si>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</si>
  <si>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</si>
  <si>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</si>
  <si>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</si>
  <si>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</si>
  <si>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</si>
  <si>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</si>
  <si>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</si>
  <si>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</si>
  <si>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</si>
  <si>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</si>
  <si>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</si>
  <si>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</si>
  <si>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</si>
  <si>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</si>
  <si>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</si>
  <si>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</si>
  <si>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</si>
  <si>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</si>
  <si>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</si>
  <si>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</si>
  <si>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</si>
  <si>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</si>
  <si>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</si>
  <si>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</si>
  <si>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</si>
  <si>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</si>
  <si>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</si>
  <si>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</si>
  <si>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</si>
  <si>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</si>
  <si>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</si>
  <si>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</si>
  <si>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</si>
  <si>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</si>
  <si>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</si>
  <si>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</si>
  <si>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</si>
  <si>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</si>
  <si>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</si>
  <si>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</si>
  <si>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</si>
  <si>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</si>
  <si>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</si>
  <si>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</si>
  <si>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</si>
  <si>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</si>
  <si>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</si>
  <si>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</si>
  <si>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</si>
  <si>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</si>
  <si>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</si>
  <si>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</si>
  <si>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</si>
  <si>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</si>
  <si>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</si>
  <si>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</si>
  <si>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</si>
  <si>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</si>
  <si>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</si>
  <si>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</si>
  <si>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</si>
  <si>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</si>
  <si>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</si>
  <si>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</si>
  <si>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</si>
  <si>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</si>
  <si>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</si>
  <si>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</si>
  <si>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</si>
  <si>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</si>
  <si>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</si>
  <si>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</si>
  <si>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</si>
  <si>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</si>
  <si>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</si>
  <si>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</si>
  <si>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</si>
  <si>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</si>
  <si>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</si>
  <si>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</si>
  <si>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</si>
  <si>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</si>
  <si>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</si>
  <si>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</si>
  <si>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</si>
  <si>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</si>
  <si>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</si>
  <si>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</si>
  <si>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</si>
  <si>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</si>
  <si>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</si>
  <si>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</si>
  <si>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</si>
  <si>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</si>
  <si>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</si>
  <si>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</si>
  <si>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</si>
  <si>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</si>
  <si>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</si>
  <si>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</si>
  <si>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</si>
  <si>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</si>
  <si>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</si>
  <si>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</si>
  <si>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</si>
  <si>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</si>
  <si>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</si>
  <si>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</si>
  <si>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</si>
  <si>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</si>
  <si>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</si>
  <si>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</si>
  <si>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</si>
  <si>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</si>
  <si>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</si>
  <si>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</si>
  <si>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</si>
  <si>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</si>
  <si>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</si>
  <si>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</si>
  <si>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</si>
  <si>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</si>
  <si>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</si>
  <si>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</si>
  <si>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</si>
  <si>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</si>
  <si>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</si>
  <si>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</si>
  <si>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</si>
  <si>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</si>
  <si>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</si>
  <si>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</si>
  <si>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</si>
  <si>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</si>
  <si>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</si>
  <si>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</si>
  <si>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1101020001</t>
  </si>
  <si>
    <t>104130</t>
  </si>
  <si>
    <t>1713,7</t>
  </si>
  <si>
    <t>70:14:0102003:70</t>
  </si>
  <si>
    <t>4103110001</t>
  </si>
  <si>
    <t>Томская область, г. Томск, с. Дзержинское, ул. Фабричная, д. 17а</t>
  </si>
  <si>
    <t>Перечень  имущества, закрепляемого на праве оперативного управления за  муниципальным автономным дошкольным образовательным учреждением детским садом № 18 г. Томска</t>
  </si>
  <si>
    <t>Перечень  имущества, отнесенного к особо ценному движимому имуществу муниципального автономного дошкольного образовательного учреждения детского сада № 18 г. Томска</t>
  </si>
  <si>
    <t>Облучатель-рециркулятор СН 211-115 (2х15W) пласт.корп.»Армед»</t>
  </si>
  <si>
    <t>Пылесос «Samsung»</t>
  </si>
  <si>
    <t>ХОЛОДИЛЬНИК «АТЛАНТ»</t>
  </si>
  <si>
    <t>ХОЛОДИЛЬНИК  «БИРЮСА»</t>
  </si>
  <si>
    <t>ТЕЛЕВИЗОР «SАMSUNG»</t>
  </si>
  <si>
    <t>ФАКС «PANASONIC»</t>
  </si>
  <si>
    <t>ГИМНАСТИЧЕСКАЯ ЛЕСТНИЦА »РУКОХОД»</t>
  </si>
  <si>
    <t>ЭЛЕМЕНТ «ЛИАНА»</t>
  </si>
  <si>
    <t>Уголок природы «Цветик»</t>
  </si>
  <si>
    <t>Стол «Буратино»</t>
  </si>
  <si>
    <t>Детская игровая зона «Спальня» ММД-14</t>
  </si>
  <si>
    <t>Детска  игр. зона «Парикмахерская»</t>
  </si>
  <si>
    <t>Детская игровая зона «Примерочная»</t>
  </si>
  <si>
    <t>МИШЕНЬ Д/МЯЧА «ОСЬМИНОГ»</t>
  </si>
  <si>
    <t>Детская игровая зона «Хозяюшка»</t>
  </si>
  <si>
    <t>Детская игровая зона «Хозяюшка» ИМД-10</t>
  </si>
  <si>
    <t>Детский ковер-палас «Малиновка»</t>
  </si>
  <si>
    <t>Стеллаж  «Кукольный»</t>
  </si>
  <si>
    <t>Стеллаж  «Уголок природы»</t>
  </si>
  <si>
    <t>Стеллаж «Игровой»</t>
  </si>
  <si>
    <t>Качалка на пружине «Ромашка»</t>
  </si>
  <si>
    <t>Скамейка детская «Черепаха»</t>
  </si>
  <si>
    <t>Скамейка детская «Вагончик»</t>
  </si>
  <si>
    <t>Игра лего «Дупло»</t>
  </si>
  <si>
    <t>Детская игровая зона «Парикмахерская»</t>
  </si>
  <si>
    <t>ПИАНИНО »РИТМ»</t>
  </si>
  <si>
    <t>Пылесос «LG»</t>
  </si>
  <si>
    <t>Облучатель-рециркулятор СН 211-115 (2х15W) пласт.корп.«Армед»</t>
  </si>
  <si>
    <t>ГИМНАСТИЧЕСКАЯ ЛЕСТНИЦА «РУКОХОД»</t>
  </si>
  <si>
    <t>ПИАНИНО «РИТМ»</t>
  </si>
  <si>
    <t xml:space="preserve"> от 17.12.2023 № 1111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</si>
</sst>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tabSelected="1" zoomScale="85" zoomScaleNormal="85" workbookViewId="0" topLeftCell="A1">
      <selection activeCell="M7" sqref="M7"/>
    </sheetView>
  </sheetViews>
  <sheetFormatPr defaultColWidth="9.140625" defaultRowHeight="12.75"/>
  <cols>
    <col min="1" max="1" width="8.8515625" style="15" customWidth="1"/>
    <col min="2" max="2" width="20.8515625" style="15" customWidth="1"/>
    <col min="3" max="3" width="35.7109375" style="9" customWidth="1"/>
    <col min="4" max="4" width="27.421875" style="15" customWidth="1"/>
    <col min="5" max="5" width="18.57421875" style="15" customWidth="1"/>
    <col min="6" max="6" width="15.421875" style="15" customWidth="1"/>
    <col min="7" max="7" width="17.8515625" style="15" customWidth="1"/>
    <col min="8" max="8" width="8.8515625" style="12" customWidth="1"/>
    <col min="9" max="9" width="13.28125" style="12" customWidth="1"/>
    <col min="10" max="10" width="8.8515625" style="12" customWidth="1"/>
    <col min="11" max="11" width="12.7109375" style="12" bestFit="1" customWidth="1"/>
    <col min="12" max="16384" width="8.8515625" style="12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41" t="s">
        <v>15</v>
      </c>
      <c r="G2" s="42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46" t="s">
        <v>1184</v>
      </c>
      <c r="G4" s="46"/>
    </row>
    <row r="5" spans="1:7" ht="36" customHeight="1">
      <c r="A5" s="39" t="s">
        <v>1152</v>
      </c>
      <c r="B5" s="39"/>
      <c r="C5" s="39"/>
      <c r="D5" s="39"/>
      <c r="E5" s="39"/>
      <c r="F5" s="40"/>
      <c r="G5" s="40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76.5" customHeight="1">
      <c r="A8" s="10">
        <v>3</v>
      </c>
      <c r="B8" s="22" t="s">
        <v>1146</v>
      </c>
      <c r="C8" s="23" t="s">
        <v>20</v>
      </c>
      <c r="D8" s="22" t="s">
        <v>1147</v>
      </c>
      <c r="E8" s="24">
        <v>33353</v>
      </c>
      <c r="F8" s="25" t="s">
        <v>1148</v>
      </c>
      <c r="G8" s="26" t="s">
        <v>1151</v>
      </c>
      <c r="H8" s="27">
        <v>1</v>
      </c>
      <c r="I8" s="28">
        <v>69704123.88</v>
      </c>
    </row>
    <row r="9" spans="1:9" ht="12.75">
      <c r="A9" s="43" t="s">
        <v>10</v>
      </c>
      <c r="B9" s="44"/>
      <c r="C9" s="44"/>
      <c r="D9" s="44"/>
      <c r="E9" s="44"/>
      <c r="F9" s="44"/>
      <c r="G9" s="44"/>
      <c r="H9" s="45"/>
      <c r="I9" s="4">
        <f>SUM(I8:I8)</f>
        <v>69704123.88</v>
      </c>
    </row>
    <row r="10" spans="1:7" ht="15">
      <c r="A10" s="5"/>
      <c r="B10" s="5"/>
      <c r="C10" s="5"/>
      <c r="D10" s="5"/>
      <c r="E10" s="5"/>
      <c r="F10" s="5"/>
      <c r="G10" s="5"/>
    </row>
    <row r="11" spans="1:9" ht="26.25">
      <c r="A11" s="1" t="s">
        <v>3</v>
      </c>
      <c r="B11" s="2" t="s">
        <v>0</v>
      </c>
      <c r="C11" s="2" t="s">
        <v>4</v>
      </c>
      <c r="D11" s="2" t="s">
        <v>1</v>
      </c>
      <c r="E11" s="2" t="s">
        <v>19</v>
      </c>
      <c r="F11" s="2" t="s">
        <v>6</v>
      </c>
      <c r="G11" s="2" t="s">
        <v>7</v>
      </c>
      <c r="H11" s="3" t="s">
        <v>8</v>
      </c>
      <c r="I11" s="4" t="s">
        <v>9</v>
      </c>
    </row>
    <row r="12" spans="1:11" ht="86.25" customHeight="1">
      <c r="A12" s="10">
        <v>1</v>
      </c>
      <c r="B12" s="22" t="s">
        <v>1150</v>
      </c>
      <c r="C12" s="29" t="s">
        <v>21</v>
      </c>
      <c r="D12" s="10">
        <v>140561</v>
      </c>
      <c r="E12" s="30" t="s">
        <v>1149</v>
      </c>
      <c r="F12" s="31">
        <v>4500</v>
      </c>
      <c r="G12" s="26" t="s">
        <v>1151</v>
      </c>
      <c r="H12" s="27">
        <v>1</v>
      </c>
      <c r="I12" s="32">
        <v>25109325</v>
      </c>
      <c r="K12" s="20"/>
    </row>
    <row r="13" spans="1:9" ht="12.75">
      <c r="A13" s="33" t="s">
        <v>10</v>
      </c>
      <c r="B13" s="21"/>
      <c r="C13" s="13"/>
      <c r="D13" s="13"/>
      <c r="E13" s="13"/>
      <c r="F13" s="13"/>
      <c r="G13" s="13"/>
      <c r="H13" s="14"/>
      <c r="I13" s="4">
        <f>SUM(I12:I12)</f>
        <v>25109325</v>
      </c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ht="20.25" customHeight="1"/>
    <row r="17" spans="1:7" ht="37.5" customHeight="1">
      <c r="A17" s="7" t="s">
        <v>3</v>
      </c>
      <c r="B17" s="11" t="s">
        <v>0</v>
      </c>
      <c r="C17" s="11" t="s">
        <v>12</v>
      </c>
      <c r="D17" s="8" t="s">
        <v>1</v>
      </c>
      <c r="E17" s="11" t="s">
        <v>13</v>
      </c>
      <c r="F17" s="8" t="s">
        <v>2</v>
      </c>
      <c r="G17" s="11" t="s">
        <v>11</v>
      </c>
    </row>
    <row r="18" spans="1:7" ht="12.75">
      <c r="A18" s="34" t="s">
        <v>831</v>
      </c>
      <c r="B18" s="35" t="s">
        <v>24</v>
      </c>
      <c r="C18" s="35" t="s">
        <v>25</v>
      </c>
      <c r="D18" s="35" t="s">
        <v>26</v>
      </c>
      <c r="E18" s="36">
        <v>38712</v>
      </c>
      <c r="F18" s="37">
        <v>1</v>
      </c>
      <c r="G18" s="38">
        <v>15074.2</v>
      </c>
    </row>
    <row r="19" spans="1:7" ht="12.75">
      <c r="A19" s="34" t="s">
        <v>832</v>
      </c>
      <c r="B19" s="35" t="s">
        <v>27</v>
      </c>
      <c r="C19" s="35" t="s">
        <v>28</v>
      </c>
      <c r="D19" s="35" t="s">
        <v>29</v>
      </c>
      <c r="E19" s="36">
        <v>40521</v>
      </c>
      <c r="F19" s="37">
        <v>1</v>
      </c>
      <c r="G19" s="38">
        <v>10289.7</v>
      </c>
    </row>
    <row r="20" spans="1:7" ht="12.75">
      <c r="A20" s="34" t="s">
        <v>833</v>
      </c>
      <c r="B20" s="35" t="s">
        <v>30</v>
      </c>
      <c r="C20" s="35" t="s">
        <v>31</v>
      </c>
      <c r="D20" s="35" t="s">
        <v>32</v>
      </c>
      <c r="E20" s="36">
        <v>38925</v>
      </c>
      <c r="F20" s="37">
        <v>1</v>
      </c>
      <c r="G20" s="38">
        <v>5460</v>
      </c>
    </row>
    <row r="21" spans="1:7" ht="12.75">
      <c r="A21" s="34" t="s">
        <v>834</v>
      </c>
      <c r="B21" s="35" t="s">
        <v>33</v>
      </c>
      <c r="C21" s="35" t="s">
        <v>34</v>
      </c>
      <c r="D21" s="35" t="s">
        <v>35</v>
      </c>
      <c r="E21" s="36">
        <v>41107</v>
      </c>
      <c r="F21" s="37">
        <v>1</v>
      </c>
      <c r="G21" s="38">
        <v>7799</v>
      </c>
    </row>
    <row r="22" spans="1:7" ht="12.75">
      <c r="A22" s="34" t="s">
        <v>835</v>
      </c>
      <c r="B22" s="35" t="s">
        <v>36</v>
      </c>
      <c r="C22" s="35" t="s">
        <v>37</v>
      </c>
      <c r="D22" s="35" t="s">
        <v>38</v>
      </c>
      <c r="E22" s="36">
        <v>41270</v>
      </c>
      <c r="F22" s="37">
        <v>1</v>
      </c>
      <c r="G22" s="38">
        <v>6644</v>
      </c>
    </row>
    <row r="23" spans="1:7" ht="12.75">
      <c r="A23" s="34" t="s">
        <v>836</v>
      </c>
      <c r="B23" s="35" t="s">
        <v>39</v>
      </c>
      <c r="C23" s="35" t="s">
        <v>40</v>
      </c>
      <c r="D23" s="35" t="s">
        <v>41</v>
      </c>
      <c r="E23" s="36">
        <v>41272</v>
      </c>
      <c r="F23" s="37">
        <v>1</v>
      </c>
      <c r="G23" s="38">
        <v>5358</v>
      </c>
    </row>
    <row r="24" spans="1:7" ht="12.75">
      <c r="A24" s="34" t="s">
        <v>837</v>
      </c>
      <c r="B24" s="35" t="s">
        <v>42</v>
      </c>
      <c r="C24" s="35" t="s">
        <v>1181</v>
      </c>
      <c r="D24" s="35" t="s">
        <v>43</v>
      </c>
      <c r="E24" s="36">
        <v>42003</v>
      </c>
      <c r="F24" s="37">
        <v>1</v>
      </c>
      <c r="G24" s="38">
        <v>4650</v>
      </c>
    </row>
    <row r="25" spans="1:7" ht="12.75">
      <c r="A25" s="34" t="s">
        <v>838</v>
      </c>
      <c r="B25" s="35" t="s">
        <v>44</v>
      </c>
      <c r="C25" s="35" t="s">
        <v>45</v>
      </c>
      <c r="D25" s="35" t="s">
        <v>46</v>
      </c>
      <c r="E25" s="36">
        <v>42004</v>
      </c>
      <c r="F25" s="37">
        <v>1</v>
      </c>
      <c r="G25" s="38">
        <v>3390</v>
      </c>
    </row>
    <row r="26" spans="1:7" ht="12.75">
      <c r="A26" s="34" t="s">
        <v>839</v>
      </c>
      <c r="B26" s="35" t="s">
        <v>47</v>
      </c>
      <c r="C26" s="35" t="s">
        <v>48</v>
      </c>
      <c r="D26" s="35" t="s">
        <v>49</v>
      </c>
      <c r="E26" s="36">
        <v>42004</v>
      </c>
      <c r="F26" s="37">
        <v>1</v>
      </c>
      <c r="G26" s="38">
        <v>27990</v>
      </c>
    </row>
    <row r="27" spans="1:7" ht="12.75">
      <c r="A27" s="34" t="s">
        <v>840</v>
      </c>
      <c r="B27" s="35" t="s">
        <v>50</v>
      </c>
      <c r="C27" s="35" t="s">
        <v>51</v>
      </c>
      <c r="D27" s="35" t="s">
        <v>52</v>
      </c>
      <c r="E27" s="36">
        <v>42215</v>
      </c>
      <c r="F27" s="37">
        <v>1</v>
      </c>
      <c r="G27" s="38">
        <v>13110</v>
      </c>
    </row>
    <row r="28" spans="1:7" ht="12.75">
      <c r="A28" s="34" t="s">
        <v>841</v>
      </c>
      <c r="B28" s="35" t="s">
        <v>53</v>
      </c>
      <c r="C28" s="35" t="s">
        <v>54</v>
      </c>
      <c r="D28" s="35" t="s">
        <v>55</v>
      </c>
      <c r="E28" s="36">
        <v>42215</v>
      </c>
      <c r="F28" s="37">
        <v>1</v>
      </c>
      <c r="G28" s="38">
        <v>5435</v>
      </c>
    </row>
    <row r="29" spans="1:7" ht="12.75">
      <c r="A29" s="34" t="s">
        <v>842</v>
      </c>
      <c r="B29" s="35" t="s">
        <v>56</v>
      </c>
      <c r="C29" s="35" t="s">
        <v>57</v>
      </c>
      <c r="D29" s="35" t="s">
        <v>58</v>
      </c>
      <c r="E29" s="36">
        <v>42121</v>
      </c>
      <c r="F29" s="37">
        <v>1</v>
      </c>
      <c r="G29" s="38">
        <v>40000</v>
      </c>
    </row>
    <row r="30" spans="1:7" ht="12.75">
      <c r="A30" s="34" t="s">
        <v>843</v>
      </c>
      <c r="B30" s="35" t="s">
        <v>59</v>
      </c>
      <c r="C30" s="35" t="s">
        <v>60</v>
      </c>
      <c r="D30" s="35" t="s">
        <v>61</v>
      </c>
      <c r="E30" s="36">
        <v>43151</v>
      </c>
      <c r="F30" s="37">
        <v>1</v>
      </c>
      <c r="G30" s="38">
        <v>12600</v>
      </c>
    </row>
    <row r="31" spans="1:7" ht="12.75">
      <c r="A31" s="34" t="s">
        <v>844</v>
      </c>
      <c r="B31" s="35" t="s">
        <v>62</v>
      </c>
      <c r="C31" s="35" t="s">
        <v>63</v>
      </c>
      <c r="D31" s="35" t="s">
        <v>64</v>
      </c>
      <c r="E31" s="36">
        <v>44046</v>
      </c>
      <c r="F31" s="37">
        <v>1</v>
      </c>
      <c r="G31" s="38">
        <v>26370</v>
      </c>
    </row>
    <row r="32" spans="1:7" ht="12.75">
      <c r="A32" s="34" t="s">
        <v>845</v>
      </c>
      <c r="B32" s="35" t="s">
        <v>65</v>
      </c>
      <c r="C32" s="35" t="s">
        <v>63</v>
      </c>
      <c r="D32" s="35" t="s">
        <v>66</v>
      </c>
      <c r="E32" s="36">
        <v>44046</v>
      </c>
      <c r="F32" s="37">
        <v>1</v>
      </c>
      <c r="G32" s="38">
        <v>26370</v>
      </c>
    </row>
    <row r="33" spans="1:7" ht="12.75">
      <c r="A33" s="34" t="s">
        <v>846</v>
      </c>
      <c r="B33" s="35" t="s">
        <v>67</v>
      </c>
      <c r="C33" s="35" t="s">
        <v>16</v>
      </c>
      <c r="D33" s="35" t="s">
        <v>68</v>
      </c>
      <c r="E33" s="36">
        <v>41267</v>
      </c>
      <c r="F33" s="37">
        <v>1</v>
      </c>
      <c r="G33" s="38">
        <v>13167</v>
      </c>
    </row>
    <row r="34" spans="1:7" ht="12.75">
      <c r="A34" s="34" t="s">
        <v>847</v>
      </c>
      <c r="B34" s="35" t="s">
        <v>69</v>
      </c>
      <c r="C34" s="35" t="s">
        <v>1181</v>
      </c>
      <c r="D34" s="35" t="s">
        <v>70</v>
      </c>
      <c r="E34" s="36">
        <v>42003</v>
      </c>
      <c r="F34" s="37">
        <v>1</v>
      </c>
      <c r="G34" s="38">
        <v>4650</v>
      </c>
    </row>
    <row r="35" spans="1:7" ht="12.75">
      <c r="A35" s="34" t="s">
        <v>848</v>
      </c>
      <c r="B35" s="35" t="s">
        <v>71</v>
      </c>
      <c r="C35" s="35" t="s">
        <v>1181</v>
      </c>
      <c r="D35" s="35" t="s">
        <v>72</v>
      </c>
      <c r="E35" s="36">
        <v>42003</v>
      </c>
      <c r="F35" s="37">
        <v>1</v>
      </c>
      <c r="G35" s="38">
        <v>4650</v>
      </c>
    </row>
    <row r="36" spans="1:7" ht="12.75">
      <c r="A36" s="34" t="s">
        <v>849</v>
      </c>
      <c r="B36" s="35" t="s">
        <v>73</v>
      </c>
      <c r="C36" s="35" t="s">
        <v>1181</v>
      </c>
      <c r="D36" s="35" t="s">
        <v>74</v>
      </c>
      <c r="E36" s="36">
        <v>42003</v>
      </c>
      <c r="F36" s="37">
        <v>1</v>
      </c>
      <c r="G36" s="38">
        <v>4650</v>
      </c>
    </row>
    <row r="37" spans="1:7" ht="12.75">
      <c r="A37" s="34" t="s">
        <v>850</v>
      </c>
      <c r="B37" s="35" t="s">
        <v>75</v>
      </c>
      <c r="C37" s="35" t="s">
        <v>76</v>
      </c>
      <c r="D37" s="35" t="s">
        <v>77</v>
      </c>
      <c r="E37" s="36">
        <v>42004</v>
      </c>
      <c r="F37" s="37">
        <v>1</v>
      </c>
      <c r="G37" s="38">
        <v>22117.9</v>
      </c>
    </row>
    <row r="38" spans="1:7" ht="12.75">
      <c r="A38" s="34" t="s">
        <v>851</v>
      </c>
      <c r="B38" s="35" t="s">
        <v>78</v>
      </c>
      <c r="C38" s="35" t="s">
        <v>23</v>
      </c>
      <c r="D38" s="35" t="s">
        <v>79</v>
      </c>
      <c r="E38" s="36">
        <v>42004</v>
      </c>
      <c r="F38" s="37">
        <v>1</v>
      </c>
      <c r="G38" s="38">
        <v>7500</v>
      </c>
    </row>
    <row r="39" spans="1:7" ht="12.75">
      <c r="A39" s="34" t="s">
        <v>852</v>
      </c>
      <c r="B39" s="35" t="s">
        <v>80</v>
      </c>
      <c r="C39" s="35" t="s">
        <v>81</v>
      </c>
      <c r="D39" s="35" t="s">
        <v>82</v>
      </c>
      <c r="E39" s="36">
        <v>42215</v>
      </c>
      <c r="F39" s="37">
        <v>1</v>
      </c>
      <c r="G39" s="38">
        <v>12990</v>
      </c>
    </row>
    <row r="40" spans="1:7" ht="12.75">
      <c r="A40" s="34" t="s">
        <v>853</v>
      </c>
      <c r="B40" s="35" t="s">
        <v>83</v>
      </c>
      <c r="C40" s="35" t="s">
        <v>84</v>
      </c>
      <c r="D40" s="35" t="s">
        <v>85</v>
      </c>
      <c r="E40" s="36">
        <v>42215</v>
      </c>
      <c r="F40" s="37">
        <v>1</v>
      </c>
      <c r="G40" s="38">
        <v>25945</v>
      </c>
    </row>
    <row r="41" spans="1:7" ht="12.75">
      <c r="A41" s="34" t="s">
        <v>854</v>
      </c>
      <c r="B41" s="35" t="s">
        <v>86</v>
      </c>
      <c r="C41" s="35" t="s">
        <v>87</v>
      </c>
      <c r="D41" s="35" t="s">
        <v>88</v>
      </c>
      <c r="E41" s="36">
        <v>41106</v>
      </c>
      <c r="F41" s="37">
        <v>1</v>
      </c>
      <c r="G41" s="38">
        <v>12599</v>
      </c>
    </row>
    <row r="42" spans="1:7" ht="12.75">
      <c r="A42" s="34" t="s">
        <v>855</v>
      </c>
      <c r="B42" s="35" t="s">
        <v>89</v>
      </c>
      <c r="C42" s="35" t="s">
        <v>90</v>
      </c>
      <c r="D42" s="35" t="s">
        <v>91</v>
      </c>
      <c r="E42" s="36">
        <v>42915</v>
      </c>
      <c r="F42" s="37">
        <v>1</v>
      </c>
      <c r="G42" s="38">
        <v>5770</v>
      </c>
    </row>
    <row r="43" spans="1:7" ht="12.75">
      <c r="A43" s="34" t="s">
        <v>856</v>
      </c>
      <c r="B43" s="35" t="s">
        <v>92</v>
      </c>
      <c r="C43" s="35" t="s">
        <v>31</v>
      </c>
      <c r="D43" s="35" t="s">
        <v>93</v>
      </c>
      <c r="E43" s="36">
        <v>38925</v>
      </c>
      <c r="F43" s="37">
        <v>1</v>
      </c>
      <c r="G43" s="38">
        <v>5460</v>
      </c>
    </row>
    <row r="44" spans="1:7" ht="12.75">
      <c r="A44" s="34" t="s">
        <v>857</v>
      </c>
      <c r="B44" s="35" t="s">
        <v>94</v>
      </c>
      <c r="C44" s="35" t="s">
        <v>95</v>
      </c>
      <c r="D44" s="35" t="s">
        <v>96</v>
      </c>
      <c r="E44" s="36">
        <v>40632</v>
      </c>
      <c r="F44" s="37">
        <v>1</v>
      </c>
      <c r="G44" s="38">
        <v>4600</v>
      </c>
    </row>
    <row r="45" spans="1:7" ht="12.75">
      <c r="A45" s="34" t="s">
        <v>858</v>
      </c>
      <c r="B45" s="35" t="s">
        <v>97</v>
      </c>
      <c r="C45" s="35" t="s">
        <v>98</v>
      </c>
      <c r="D45" s="35" t="s">
        <v>99</v>
      </c>
      <c r="E45" s="36">
        <v>40954</v>
      </c>
      <c r="F45" s="37">
        <v>1</v>
      </c>
      <c r="G45" s="38">
        <v>7999</v>
      </c>
    </row>
    <row r="46" spans="1:7" ht="12.75">
      <c r="A46" s="34" t="s">
        <v>859</v>
      </c>
      <c r="B46" s="35" t="s">
        <v>100</v>
      </c>
      <c r="C46" s="35" t="s">
        <v>101</v>
      </c>
      <c r="D46" s="35" t="s">
        <v>102</v>
      </c>
      <c r="E46" s="36">
        <v>41106</v>
      </c>
      <c r="F46" s="37">
        <v>1</v>
      </c>
      <c r="G46" s="38">
        <v>12303</v>
      </c>
    </row>
    <row r="47" spans="1:7" ht="12.75">
      <c r="A47" s="34" t="s">
        <v>860</v>
      </c>
      <c r="B47" s="35" t="s">
        <v>103</v>
      </c>
      <c r="C47" s="35" t="s">
        <v>104</v>
      </c>
      <c r="D47" s="35" t="s">
        <v>105</v>
      </c>
      <c r="E47" s="36">
        <v>41106</v>
      </c>
      <c r="F47" s="37">
        <v>1</v>
      </c>
      <c r="G47" s="38">
        <v>26114.4</v>
      </c>
    </row>
    <row r="48" spans="1:7" ht="12.75">
      <c r="A48" s="34" t="s">
        <v>861</v>
      </c>
      <c r="B48" s="35" t="s">
        <v>106</v>
      </c>
      <c r="C48" s="35" t="s">
        <v>107</v>
      </c>
      <c r="D48" s="35" t="s">
        <v>108</v>
      </c>
      <c r="E48" s="36">
        <v>41114</v>
      </c>
      <c r="F48" s="37">
        <v>1</v>
      </c>
      <c r="G48" s="38">
        <v>3999</v>
      </c>
    </row>
    <row r="49" spans="1:7" ht="12.75">
      <c r="A49" s="34" t="s">
        <v>862</v>
      </c>
      <c r="B49" s="35" t="s">
        <v>109</v>
      </c>
      <c r="C49" s="35" t="s">
        <v>110</v>
      </c>
      <c r="D49" s="35" t="s">
        <v>111</v>
      </c>
      <c r="E49" s="36">
        <v>41108</v>
      </c>
      <c r="F49" s="37">
        <v>1</v>
      </c>
      <c r="G49" s="38">
        <v>6000</v>
      </c>
    </row>
    <row r="50" spans="1:7" ht="12.75">
      <c r="A50" s="34" t="s">
        <v>863</v>
      </c>
      <c r="B50" s="35" t="s">
        <v>112</v>
      </c>
      <c r="C50" s="35" t="s">
        <v>1154</v>
      </c>
      <c r="D50" s="35" t="s">
        <v>113</v>
      </c>
      <c r="E50" s="36">
        <v>42003</v>
      </c>
      <c r="F50" s="37">
        <v>1</v>
      </c>
      <c r="G50" s="38">
        <v>4650</v>
      </c>
    </row>
    <row r="51" spans="1:7" ht="12.75">
      <c r="A51" s="34" t="s">
        <v>864</v>
      </c>
      <c r="B51" s="35" t="s">
        <v>114</v>
      </c>
      <c r="C51" s="35" t="s">
        <v>1154</v>
      </c>
      <c r="D51" s="35" t="s">
        <v>115</v>
      </c>
      <c r="E51" s="36">
        <v>42003</v>
      </c>
      <c r="F51" s="37">
        <v>1</v>
      </c>
      <c r="G51" s="38">
        <v>4650</v>
      </c>
    </row>
    <row r="52" spans="1:7" ht="12.75">
      <c r="A52" s="34" t="s">
        <v>865</v>
      </c>
      <c r="B52" s="35" t="s">
        <v>116</v>
      </c>
      <c r="C52" s="35" t="s">
        <v>31</v>
      </c>
      <c r="D52" s="35" t="s">
        <v>117</v>
      </c>
      <c r="E52" s="36">
        <v>38925</v>
      </c>
      <c r="F52" s="37">
        <v>1</v>
      </c>
      <c r="G52" s="38">
        <v>5460</v>
      </c>
    </row>
    <row r="53" spans="1:7" ht="12.75">
      <c r="A53" s="34" t="s">
        <v>866</v>
      </c>
      <c r="B53" s="35" t="s">
        <v>118</v>
      </c>
      <c r="C53" s="35" t="s">
        <v>119</v>
      </c>
      <c r="D53" s="35" t="s">
        <v>120</v>
      </c>
      <c r="E53" s="36">
        <v>43827</v>
      </c>
      <c r="F53" s="37">
        <v>1</v>
      </c>
      <c r="G53" s="38">
        <v>18320</v>
      </c>
    </row>
    <row r="54" spans="1:7" ht="12.75">
      <c r="A54" s="34" t="s">
        <v>867</v>
      </c>
      <c r="B54" s="35" t="s">
        <v>121</v>
      </c>
      <c r="C54" s="35" t="s">
        <v>122</v>
      </c>
      <c r="D54" s="35" t="s">
        <v>123</v>
      </c>
      <c r="E54" s="36">
        <v>43075</v>
      </c>
      <c r="F54" s="37">
        <v>1</v>
      </c>
      <c r="G54" s="38">
        <v>6090</v>
      </c>
    </row>
    <row r="55" spans="1:7" ht="12.75">
      <c r="A55" s="34" t="s">
        <v>868</v>
      </c>
      <c r="B55" s="35" t="s">
        <v>124</v>
      </c>
      <c r="C55" s="35" t="s">
        <v>122</v>
      </c>
      <c r="D55" s="35" t="s">
        <v>125</v>
      </c>
      <c r="E55" s="36">
        <v>43075</v>
      </c>
      <c r="F55" s="37">
        <v>1</v>
      </c>
      <c r="G55" s="38">
        <v>6090</v>
      </c>
    </row>
    <row r="56" spans="1:7" ht="12.75">
      <c r="A56" s="34" t="s">
        <v>869</v>
      </c>
      <c r="B56" s="35" t="s">
        <v>126</v>
      </c>
      <c r="C56" s="35" t="s">
        <v>127</v>
      </c>
      <c r="D56" s="35" t="s">
        <v>128</v>
      </c>
      <c r="E56" s="36">
        <v>43089</v>
      </c>
      <c r="F56" s="37">
        <v>1</v>
      </c>
      <c r="G56" s="38">
        <v>3699</v>
      </c>
    </row>
    <row r="57" spans="1:7" ht="12.75">
      <c r="A57" s="34" t="s">
        <v>870</v>
      </c>
      <c r="B57" s="35" t="s">
        <v>129</v>
      </c>
      <c r="C57" s="35" t="s">
        <v>127</v>
      </c>
      <c r="D57" s="35" t="s">
        <v>130</v>
      </c>
      <c r="E57" s="36">
        <v>43089</v>
      </c>
      <c r="F57" s="37">
        <v>1</v>
      </c>
      <c r="G57" s="38">
        <v>3699</v>
      </c>
    </row>
    <row r="58" spans="1:7" ht="12.75">
      <c r="A58" s="34" t="s">
        <v>871</v>
      </c>
      <c r="B58" s="35" t="s">
        <v>131</v>
      </c>
      <c r="C58" s="35" t="s">
        <v>127</v>
      </c>
      <c r="D58" s="35" t="s">
        <v>132</v>
      </c>
      <c r="E58" s="36">
        <v>43089</v>
      </c>
      <c r="F58" s="37">
        <v>1</v>
      </c>
      <c r="G58" s="38">
        <v>3699</v>
      </c>
    </row>
    <row r="59" spans="1:7" ht="12.75">
      <c r="A59" s="34" t="s">
        <v>872</v>
      </c>
      <c r="B59" s="35" t="s">
        <v>133</v>
      </c>
      <c r="C59" s="35" t="s">
        <v>1155</v>
      </c>
      <c r="D59" s="35" t="s">
        <v>134</v>
      </c>
      <c r="E59" s="36">
        <v>43089</v>
      </c>
      <c r="F59" s="37">
        <v>1</v>
      </c>
      <c r="G59" s="38">
        <v>11069</v>
      </c>
    </row>
    <row r="60" spans="1:7" ht="12.75">
      <c r="A60" s="34" t="s">
        <v>873</v>
      </c>
      <c r="B60" s="35" t="s">
        <v>135</v>
      </c>
      <c r="C60" s="35" t="s">
        <v>136</v>
      </c>
      <c r="D60" s="35" t="s">
        <v>137</v>
      </c>
      <c r="E60" s="36">
        <v>43089</v>
      </c>
      <c r="F60" s="37">
        <v>1</v>
      </c>
      <c r="G60" s="38">
        <v>4109</v>
      </c>
    </row>
    <row r="61" spans="1:7" ht="12.75">
      <c r="A61" s="34" t="s">
        <v>874</v>
      </c>
      <c r="B61" s="35" t="s">
        <v>138</v>
      </c>
      <c r="C61" s="35" t="s">
        <v>139</v>
      </c>
      <c r="D61" s="35" t="s">
        <v>140</v>
      </c>
      <c r="E61" s="36">
        <v>29336</v>
      </c>
      <c r="F61" s="37">
        <v>1</v>
      </c>
      <c r="G61" s="38">
        <v>15132.15</v>
      </c>
    </row>
    <row r="62" spans="1:7" ht="12.75">
      <c r="A62" s="34" t="s">
        <v>875</v>
      </c>
      <c r="B62" s="35" t="s">
        <v>141</v>
      </c>
      <c r="C62" s="35" t="s">
        <v>142</v>
      </c>
      <c r="D62" s="35" t="s">
        <v>143</v>
      </c>
      <c r="E62" s="36">
        <v>32988</v>
      </c>
      <c r="F62" s="37">
        <v>1</v>
      </c>
      <c r="G62" s="38">
        <v>13889.7</v>
      </c>
    </row>
    <row r="63" spans="1:7" ht="12.75">
      <c r="A63" s="34" t="s">
        <v>876</v>
      </c>
      <c r="B63" s="35" t="s">
        <v>144</v>
      </c>
      <c r="C63" s="35" t="s">
        <v>1156</v>
      </c>
      <c r="D63" s="35" t="s">
        <v>145</v>
      </c>
      <c r="E63" s="36">
        <v>36100</v>
      </c>
      <c r="F63" s="37">
        <v>1</v>
      </c>
      <c r="G63" s="38">
        <v>11611.050000000001</v>
      </c>
    </row>
    <row r="64" spans="1:7" ht="12.75">
      <c r="A64" s="34" t="s">
        <v>877</v>
      </c>
      <c r="B64" s="35" t="s">
        <v>146</v>
      </c>
      <c r="C64" s="35" t="s">
        <v>31</v>
      </c>
      <c r="D64" s="35" t="s">
        <v>147</v>
      </c>
      <c r="E64" s="36">
        <v>39339</v>
      </c>
      <c r="F64" s="37">
        <v>1</v>
      </c>
      <c r="G64" s="38">
        <v>7027.5</v>
      </c>
    </row>
    <row r="65" spans="1:7" ht="12.75">
      <c r="A65" s="34" t="s">
        <v>878</v>
      </c>
      <c r="B65" s="35" t="s">
        <v>148</v>
      </c>
      <c r="C65" s="35" t="s">
        <v>1157</v>
      </c>
      <c r="D65" s="35" t="s">
        <v>149</v>
      </c>
      <c r="E65" s="36">
        <v>39279</v>
      </c>
      <c r="F65" s="37">
        <v>1</v>
      </c>
      <c r="G65" s="38">
        <v>10668</v>
      </c>
    </row>
    <row r="66" spans="1:7" ht="12.75">
      <c r="A66" s="34" t="s">
        <v>879</v>
      </c>
      <c r="B66" s="35" t="s">
        <v>150</v>
      </c>
      <c r="C66" s="35" t="s">
        <v>151</v>
      </c>
      <c r="D66" s="35" t="s">
        <v>152</v>
      </c>
      <c r="E66" s="36">
        <v>39413</v>
      </c>
      <c r="F66" s="37">
        <v>1</v>
      </c>
      <c r="G66" s="38">
        <v>3995</v>
      </c>
    </row>
    <row r="67" spans="1:7" ht="12.75">
      <c r="A67" s="34" t="s">
        <v>880</v>
      </c>
      <c r="B67" s="35" t="s">
        <v>153</v>
      </c>
      <c r="C67" s="35" t="s">
        <v>31</v>
      </c>
      <c r="D67" s="35" t="s">
        <v>154</v>
      </c>
      <c r="E67" s="36">
        <v>38684</v>
      </c>
      <c r="F67" s="37">
        <v>1</v>
      </c>
      <c r="G67" s="38">
        <v>5980</v>
      </c>
    </row>
    <row r="68" spans="1:7" ht="12.75">
      <c r="A68" s="34" t="s">
        <v>881</v>
      </c>
      <c r="B68" s="35" t="s">
        <v>155</v>
      </c>
      <c r="C68" s="35" t="s">
        <v>31</v>
      </c>
      <c r="D68" s="35" t="s">
        <v>156</v>
      </c>
      <c r="E68" s="36">
        <v>39339</v>
      </c>
      <c r="F68" s="37">
        <v>1</v>
      </c>
      <c r="G68" s="38">
        <v>7027.5</v>
      </c>
    </row>
    <row r="69" spans="1:7" ht="12.75">
      <c r="A69" s="34" t="s">
        <v>882</v>
      </c>
      <c r="B69" s="35" t="s">
        <v>157</v>
      </c>
      <c r="C69" s="35" t="s">
        <v>158</v>
      </c>
      <c r="D69" s="35" t="s">
        <v>159</v>
      </c>
      <c r="E69" s="36">
        <v>41270</v>
      </c>
      <c r="F69" s="37">
        <v>1</v>
      </c>
      <c r="G69" s="38">
        <v>3600</v>
      </c>
    </row>
    <row r="70" spans="1:7" ht="12.75">
      <c r="A70" s="34" t="s">
        <v>883</v>
      </c>
      <c r="B70" s="35" t="s">
        <v>160</v>
      </c>
      <c r="C70" s="35" t="s">
        <v>161</v>
      </c>
      <c r="D70" s="35" t="s">
        <v>162</v>
      </c>
      <c r="E70" s="36">
        <v>41270</v>
      </c>
      <c r="F70" s="37">
        <v>1</v>
      </c>
      <c r="G70" s="38">
        <v>3852</v>
      </c>
    </row>
    <row r="71" spans="1:7" ht="12.75">
      <c r="A71" s="34" t="s">
        <v>884</v>
      </c>
      <c r="B71" s="35" t="s">
        <v>163</v>
      </c>
      <c r="C71" s="35" t="s">
        <v>164</v>
      </c>
      <c r="D71" s="35" t="s">
        <v>165</v>
      </c>
      <c r="E71" s="36">
        <v>41271</v>
      </c>
      <c r="F71" s="37">
        <v>1</v>
      </c>
      <c r="G71" s="38">
        <v>8650</v>
      </c>
    </row>
    <row r="72" spans="1:7" ht="12.75">
      <c r="A72" s="34" t="s">
        <v>885</v>
      </c>
      <c r="B72" s="35" t="s">
        <v>166</v>
      </c>
      <c r="C72" s="35" t="s">
        <v>164</v>
      </c>
      <c r="D72" s="35" t="s">
        <v>167</v>
      </c>
      <c r="E72" s="36">
        <v>41271</v>
      </c>
      <c r="F72" s="37">
        <v>1</v>
      </c>
      <c r="G72" s="38">
        <v>8650</v>
      </c>
    </row>
    <row r="73" spans="1:7" ht="12.75">
      <c r="A73" s="34" t="s">
        <v>886</v>
      </c>
      <c r="B73" s="35" t="s">
        <v>168</v>
      </c>
      <c r="C73" s="35" t="s">
        <v>169</v>
      </c>
      <c r="D73" s="35" t="s">
        <v>170</v>
      </c>
      <c r="E73" s="36">
        <v>41267</v>
      </c>
      <c r="F73" s="37">
        <v>1</v>
      </c>
      <c r="G73" s="38">
        <v>5600</v>
      </c>
    </row>
    <row r="74" spans="1:7" ht="12.75">
      <c r="A74" s="34" t="s">
        <v>887</v>
      </c>
      <c r="B74" s="35" t="s">
        <v>171</v>
      </c>
      <c r="C74" s="35" t="s">
        <v>172</v>
      </c>
      <c r="D74" s="35" t="s">
        <v>173</v>
      </c>
      <c r="E74" s="36">
        <v>41272</v>
      </c>
      <c r="F74" s="37">
        <v>1</v>
      </c>
      <c r="G74" s="38">
        <v>12210</v>
      </c>
    </row>
    <row r="75" spans="1:7" ht="12.75">
      <c r="A75" s="34" t="s">
        <v>888</v>
      </c>
      <c r="B75" s="35" t="s">
        <v>174</v>
      </c>
      <c r="C75" s="35" t="s">
        <v>175</v>
      </c>
      <c r="D75" s="35" t="s">
        <v>176</v>
      </c>
      <c r="E75" s="36">
        <v>41272</v>
      </c>
      <c r="F75" s="37">
        <v>1</v>
      </c>
      <c r="G75" s="38">
        <v>12950</v>
      </c>
    </row>
    <row r="76" spans="1:7" ht="12.75">
      <c r="A76" s="34" t="s">
        <v>889</v>
      </c>
      <c r="B76" s="35" t="s">
        <v>177</v>
      </c>
      <c r="C76" s="35" t="s">
        <v>178</v>
      </c>
      <c r="D76" s="35" t="s">
        <v>179</v>
      </c>
      <c r="E76" s="36">
        <v>42004</v>
      </c>
      <c r="F76" s="37">
        <v>1</v>
      </c>
      <c r="G76" s="38">
        <v>3365.43</v>
      </c>
    </row>
    <row r="77" spans="1:7" ht="12.75">
      <c r="A77" s="34" t="s">
        <v>890</v>
      </c>
      <c r="B77" s="35" t="s">
        <v>180</v>
      </c>
      <c r="C77" s="35" t="s">
        <v>181</v>
      </c>
      <c r="D77" s="35" t="s">
        <v>182</v>
      </c>
      <c r="E77" s="36">
        <v>42004</v>
      </c>
      <c r="F77" s="37">
        <v>1</v>
      </c>
      <c r="G77" s="38">
        <v>4107.58</v>
      </c>
    </row>
    <row r="78" spans="1:7" ht="12.75">
      <c r="A78" s="34" t="s">
        <v>891</v>
      </c>
      <c r="B78" s="35" t="s">
        <v>183</v>
      </c>
      <c r="C78" s="35" t="s">
        <v>184</v>
      </c>
      <c r="D78" s="35" t="s">
        <v>185</v>
      </c>
      <c r="E78" s="36">
        <v>43824</v>
      </c>
      <c r="F78" s="37">
        <v>1</v>
      </c>
      <c r="G78" s="38">
        <v>28732.45</v>
      </c>
    </row>
    <row r="79" spans="1:7" ht="12.75">
      <c r="A79" s="34" t="s">
        <v>892</v>
      </c>
      <c r="B79" s="35" t="s">
        <v>186</v>
      </c>
      <c r="C79" s="35" t="s">
        <v>187</v>
      </c>
      <c r="D79" s="35" t="s">
        <v>188</v>
      </c>
      <c r="E79" s="36">
        <v>43822</v>
      </c>
      <c r="F79" s="37">
        <v>1</v>
      </c>
      <c r="G79" s="38">
        <v>24500</v>
      </c>
    </row>
    <row r="80" spans="1:7" ht="12.75">
      <c r="A80" s="34" t="s">
        <v>893</v>
      </c>
      <c r="B80" s="35" t="s">
        <v>189</v>
      </c>
      <c r="C80" s="35" t="s">
        <v>190</v>
      </c>
      <c r="D80" s="35" t="s">
        <v>191</v>
      </c>
      <c r="E80" s="36">
        <v>43822</v>
      </c>
      <c r="F80" s="37">
        <v>1</v>
      </c>
      <c r="G80" s="38">
        <v>23300</v>
      </c>
    </row>
    <row r="81" spans="1:7" ht="12.75">
      <c r="A81" s="34" t="s">
        <v>894</v>
      </c>
      <c r="B81" s="35" t="s">
        <v>192</v>
      </c>
      <c r="C81" s="35" t="s">
        <v>193</v>
      </c>
      <c r="D81" s="35" t="s">
        <v>194</v>
      </c>
      <c r="E81" s="36">
        <v>42317</v>
      </c>
      <c r="F81" s="37">
        <v>1</v>
      </c>
      <c r="G81" s="38">
        <v>338309.38</v>
      </c>
    </row>
    <row r="82" spans="1:7" ht="12.75">
      <c r="A82" s="34" t="s">
        <v>895</v>
      </c>
      <c r="B82" s="35" t="s">
        <v>195</v>
      </c>
      <c r="C82" s="35" t="s">
        <v>196</v>
      </c>
      <c r="D82" s="35" t="s">
        <v>197</v>
      </c>
      <c r="E82" s="36">
        <v>44075</v>
      </c>
      <c r="F82" s="37">
        <v>1</v>
      </c>
      <c r="G82" s="38">
        <v>15000</v>
      </c>
    </row>
    <row r="83" spans="1:7" ht="12.75">
      <c r="A83" s="34" t="s">
        <v>896</v>
      </c>
      <c r="B83" s="35" t="s">
        <v>198</v>
      </c>
      <c r="C83" s="35" t="s">
        <v>196</v>
      </c>
      <c r="D83" s="35" t="s">
        <v>199</v>
      </c>
      <c r="E83" s="36">
        <v>44075</v>
      </c>
      <c r="F83" s="37">
        <v>1</v>
      </c>
      <c r="G83" s="38">
        <v>15000</v>
      </c>
    </row>
    <row r="84" spans="1:7" ht="12.75">
      <c r="A84" s="34" t="s">
        <v>897</v>
      </c>
      <c r="B84" s="35" t="s">
        <v>200</v>
      </c>
      <c r="C84" s="35" t="s">
        <v>196</v>
      </c>
      <c r="D84" s="35" t="s">
        <v>201</v>
      </c>
      <c r="E84" s="36">
        <v>44075</v>
      </c>
      <c r="F84" s="37">
        <v>1</v>
      </c>
      <c r="G84" s="38">
        <v>15000</v>
      </c>
    </row>
    <row r="85" spans="1:7" ht="12.75">
      <c r="A85" s="34" t="s">
        <v>898</v>
      </c>
      <c r="B85" s="35" t="s">
        <v>202</v>
      </c>
      <c r="C85" s="35" t="s">
        <v>196</v>
      </c>
      <c r="D85" s="35" t="s">
        <v>203</v>
      </c>
      <c r="E85" s="36">
        <v>44075</v>
      </c>
      <c r="F85" s="37">
        <v>1</v>
      </c>
      <c r="G85" s="38">
        <v>15000</v>
      </c>
    </row>
    <row r="86" spans="1:7" ht="12.75">
      <c r="A86" s="34" t="s">
        <v>899</v>
      </c>
      <c r="B86" s="35" t="s">
        <v>204</v>
      </c>
      <c r="C86" s="35" t="s">
        <v>205</v>
      </c>
      <c r="D86" s="35" t="s">
        <v>206</v>
      </c>
      <c r="E86" s="36">
        <v>44557</v>
      </c>
      <c r="F86" s="37">
        <v>1</v>
      </c>
      <c r="G86" s="38">
        <v>67498</v>
      </c>
    </row>
    <row r="87" spans="1:7" ht="12.75">
      <c r="A87" s="34" t="s">
        <v>900</v>
      </c>
      <c r="B87" s="35" t="s">
        <v>207</v>
      </c>
      <c r="C87" s="35" t="s">
        <v>208</v>
      </c>
      <c r="D87" s="35" t="s">
        <v>209</v>
      </c>
      <c r="E87" s="36">
        <v>44551</v>
      </c>
      <c r="F87" s="37">
        <v>1</v>
      </c>
      <c r="G87" s="38">
        <v>13730</v>
      </c>
    </row>
    <row r="88" spans="1:7" ht="12.75">
      <c r="A88" s="34" t="s">
        <v>901</v>
      </c>
      <c r="B88" s="35" t="s">
        <v>210</v>
      </c>
      <c r="C88" s="35" t="s">
        <v>40</v>
      </c>
      <c r="D88" s="35" t="s">
        <v>211</v>
      </c>
      <c r="E88" s="36">
        <v>44551</v>
      </c>
      <c r="F88" s="37">
        <v>1</v>
      </c>
      <c r="G88" s="38">
        <v>14980</v>
      </c>
    </row>
    <row r="89" spans="1:7" ht="12.75">
      <c r="A89" s="34" t="s">
        <v>902</v>
      </c>
      <c r="B89" s="35" t="s">
        <v>212</v>
      </c>
      <c r="C89" s="35" t="s">
        <v>40</v>
      </c>
      <c r="D89" s="35" t="s">
        <v>213</v>
      </c>
      <c r="E89" s="36">
        <v>44551</v>
      </c>
      <c r="F89" s="37">
        <v>1</v>
      </c>
      <c r="G89" s="38">
        <v>14980</v>
      </c>
    </row>
    <row r="90" spans="1:7" ht="12.75">
      <c r="A90" s="34" t="s">
        <v>903</v>
      </c>
      <c r="B90" s="35" t="s">
        <v>214</v>
      </c>
      <c r="C90" s="35" t="s">
        <v>215</v>
      </c>
      <c r="D90" s="35" t="s">
        <v>216</v>
      </c>
      <c r="E90" s="36">
        <v>44550</v>
      </c>
      <c r="F90" s="37">
        <v>1</v>
      </c>
      <c r="G90" s="38">
        <v>45420</v>
      </c>
    </row>
    <row r="91" spans="1:7" ht="12.75">
      <c r="A91" s="34" t="s">
        <v>904</v>
      </c>
      <c r="B91" s="35" t="s">
        <v>217</v>
      </c>
      <c r="C91" s="35" t="s">
        <v>218</v>
      </c>
      <c r="D91" s="35" t="s">
        <v>219</v>
      </c>
      <c r="E91" s="36">
        <v>44550</v>
      </c>
      <c r="F91" s="37">
        <v>1</v>
      </c>
      <c r="G91" s="38">
        <v>16120</v>
      </c>
    </row>
    <row r="92" spans="1:7" ht="12.75">
      <c r="A92" s="34" t="s">
        <v>905</v>
      </c>
      <c r="B92" s="35" t="s">
        <v>220</v>
      </c>
      <c r="C92" s="35" t="s">
        <v>221</v>
      </c>
      <c r="D92" s="35" t="s">
        <v>222</v>
      </c>
      <c r="E92" s="36">
        <v>39141</v>
      </c>
      <c r="F92" s="37">
        <v>1</v>
      </c>
      <c r="G92" s="38">
        <v>30963</v>
      </c>
    </row>
    <row r="93" spans="1:7" ht="12.75">
      <c r="A93" s="34" t="s">
        <v>906</v>
      </c>
      <c r="B93" s="35" t="s">
        <v>223</v>
      </c>
      <c r="C93" s="35" t="s">
        <v>224</v>
      </c>
      <c r="D93" s="35" t="s">
        <v>225</v>
      </c>
      <c r="E93" s="36">
        <v>40361</v>
      </c>
      <c r="F93" s="37">
        <v>1</v>
      </c>
      <c r="G93" s="38">
        <v>3990.87</v>
      </c>
    </row>
    <row r="94" spans="1:7" ht="12.75">
      <c r="A94" s="34" t="s">
        <v>907</v>
      </c>
      <c r="B94" s="35" t="s">
        <v>226</v>
      </c>
      <c r="C94" s="35" t="s">
        <v>227</v>
      </c>
      <c r="D94" s="35" t="s">
        <v>228</v>
      </c>
      <c r="E94" s="36">
        <v>40171</v>
      </c>
      <c r="F94" s="37">
        <v>1</v>
      </c>
      <c r="G94" s="38">
        <v>4900</v>
      </c>
    </row>
    <row r="95" spans="1:7" ht="12.75">
      <c r="A95" s="34" t="s">
        <v>908</v>
      </c>
      <c r="B95" s="35" t="s">
        <v>229</v>
      </c>
      <c r="C95" s="35" t="s">
        <v>227</v>
      </c>
      <c r="D95" s="35" t="s">
        <v>230</v>
      </c>
      <c r="E95" s="36">
        <v>40171</v>
      </c>
      <c r="F95" s="37">
        <v>1</v>
      </c>
      <c r="G95" s="38">
        <v>4900</v>
      </c>
    </row>
    <row r="96" spans="1:7" ht="12.75">
      <c r="A96" s="34" t="s">
        <v>909</v>
      </c>
      <c r="B96" s="35" t="s">
        <v>231</v>
      </c>
      <c r="C96" s="35" t="s">
        <v>232</v>
      </c>
      <c r="D96" s="35" t="s">
        <v>233</v>
      </c>
      <c r="E96" s="36">
        <v>38714</v>
      </c>
      <c r="F96" s="37">
        <v>1</v>
      </c>
      <c r="G96" s="38">
        <v>8488.15</v>
      </c>
    </row>
    <row r="97" spans="1:7" ht="12.75">
      <c r="A97" s="34" t="s">
        <v>910</v>
      </c>
      <c r="B97" s="35" t="s">
        <v>234</v>
      </c>
      <c r="C97" s="35" t="s">
        <v>1158</v>
      </c>
      <c r="D97" s="35" t="s">
        <v>235</v>
      </c>
      <c r="E97" s="36">
        <v>39080</v>
      </c>
      <c r="F97" s="37">
        <v>1</v>
      </c>
      <c r="G97" s="38">
        <v>20592.78</v>
      </c>
    </row>
    <row r="98" spans="1:7" ht="12.75">
      <c r="A98" s="34" t="s">
        <v>911</v>
      </c>
      <c r="B98" s="35" t="s">
        <v>236</v>
      </c>
      <c r="C98" s="35" t="s">
        <v>237</v>
      </c>
      <c r="D98" s="35" t="s">
        <v>238</v>
      </c>
      <c r="E98" s="36">
        <v>39080</v>
      </c>
      <c r="F98" s="37">
        <v>1</v>
      </c>
      <c r="G98" s="38">
        <v>11220</v>
      </c>
    </row>
    <row r="99" spans="1:7" ht="12.75">
      <c r="A99" s="34" t="s">
        <v>912</v>
      </c>
      <c r="B99" s="35" t="s">
        <v>239</v>
      </c>
      <c r="C99" s="35" t="s">
        <v>1159</v>
      </c>
      <c r="D99" s="35" t="s">
        <v>240</v>
      </c>
      <c r="E99" s="36">
        <v>38714</v>
      </c>
      <c r="F99" s="37">
        <v>1</v>
      </c>
      <c r="G99" s="38">
        <v>7768.2</v>
      </c>
    </row>
    <row r="100" spans="1:7" ht="12.75">
      <c r="A100" s="34" t="s">
        <v>913</v>
      </c>
      <c r="B100" s="35" t="s">
        <v>241</v>
      </c>
      <c r="C100" s="35" t="s">
        <v>242</v>
      </c>
      <c r="D100" s="35" t="s">
        <v>243</v>
      </c>
      <c r="E100" s="36">
        <v>40277</v>
      </c>
      <c r="F100" s="37">
        <v>1</v>
      </c>
      <c r="G100" s="38">
        <v>26430</v>
      </c>
    </row>
    <row r="101" spans="1:7" ht="12.75">
      <c r="A101" s="34" t="s">
        <v>914</v>
      </c>
      <c r="B101" s="35" t="s">
        <v>244</v>
      </c>
      <c r="C101" s="35" t="s">
        <v>245</v>
      </c>
      <c r="D101" s="35" t="s">
        <v>246</v>
      </c>
      <c r="E101" s="36">
        <v>42521</v>
      </c>
      <c r="F101" s="37">
        <v>1</v>
      </c>
      <c r="G101" s="38">
        <v>217470.98</v>
      </c>
    </row>
    <row r="102" spans="1:7" ht="12.75">
      <c r="A102" s="34" t="s">
        <v>915</v>
      </c>
      <c r="B102" s="35" t="s">
        <v>247</v>
      </c>
      <c r="C102" s="35" t="s">
        <v>248</v>
      </c>
      <c r="D102" s="35" t="s">
        <v>249</v>
      </c>
      <c r="E102" s="36">
        <v>40169</v>
      </c>
      <c r="F102" s="37">
        <v>1</v>
      </c>
      <c r="G102" s="38">
        <v>23200</v>
      </c>
    </row>
    <row r="103" spans="1:7" ht="12.75">
      <c r="A103" s="34" t="s">
        <v>916</v>
      </c>
      <c r="B103" s="35" t="s">
        <v>250</v>
      </c>
      <c r="C103" s="35" t="s">
        <v>251</v>
      </c>
      <c r="D103" s="35" t="s">
        <v>252</v>
      </c>
      <c r="E103" s="36">
        <v>44539</v>
      </c>
      <c r="F103" s="37">
        <v>1</v>
      </c>
      <c r="G103" s="38">
        <v>56999</v>
      </c>
    </row>
    <row r="104" spans="1:7" ht="12.75">
      <c r="A104" s="34" t="s">
        <v>917</v>
      </c>
      <c r="B104" s="35" t="s">
        <v>253</v>
      </c>
      <c r="C104" s="35" t="s">
        <v>254</v>
      </c>
      <c r="D104" s="35" t="s">
        <v>255</v>
      </c>
      <c r="E104" s="36">
        <v>44539</v>
      </c>
      <c r="F104" s="37">
        <v>1</v>
      </c>
      <c r="G104" s="38">
        <v>54999</v>
      </c>
    </row>
    <row r="105" spans="1:7" ht="12.75">
      <c r="A105" s="34" t="s">
        <v>918</v>
      </c>
      <c r="B105" s="35" t="s">
        <v>256</v>
      </c>
      <c r="C105" s="35" t="s">
        <v>1160</v>
      </c>
      <c r="D105" s="35" t="s">
        <v>257</v>
      </c>
      <c r="E105" s="36">
        <v>39540</v>
      </c>
      <c r="F105" s="37">
        <v>1</v>
      </c>
      <c r="G105" s="38">
        <v>14652.56</v>
      </c>
    </row>
    <row r="106" spans="1:7" ht="12.75">
      <c r="A106" s="34" t="s">
        <v>919</v>
      </c>
      <c r="B106" s="35" t="s">
        <v>258</v>
      </c>
      <c r="C106" s="35" t="s">
        <v>259</v>
      </c>
      <c r="D106" s="35" t="s">
        <v>260</v>
      </c>
      <c r="E106" s="36">
        <v>39609</v>
      </c>
      <c r="F106" s="37">
        <v>1</v>
      </c>
      <c r="G106" s="38">
        <v>47920.74</v>
      </c>
    </row>
    <row r="107" spans="1:7" ht="12.75">
      <c r="A107" s="34" t="s">
        <v>920</v>
      </c>
      <c r="B107" s="35" t="s">
        <v>261</v>
      </c>
      <c r="C107" s="35" t="s">
        <v>262</v>
      </c>
      <c r="D107" s="35" t="s">
        <v>263</v>
      </c>
      <c r="E107" s="36">
        <v>39609</v>
      </c>
      <c r="F107" s="37">
        <v>1</v>
      </c>
      <c r="G107" s="38">
        <v>16809.22</v>
      </c>
    </row>
    <row r="108" spans="1:7" ht="12.75">
      <c r="A108" s="34" t="s">
        <v>921</v>
      </c>
      <c r="B108" s="35" t="s">
        <v>264</v>
      </c>
      <c r="C108" s="35" t="s">
        <v>265</v>
      </c>
      <c r="D108" s="35" t="s">
        <v>266</v>
      </c>
      <c r="E108" s="36">
        <v>39609</v>
      </c>
      <c r="F108" s="37">
        <v>1</v>
      </c>
      <c r="G108" s="38">
        <v>14350.51</v>
      </c>
    </row>
    <row r="109" spans="1:7" ht="12.75">
      <c r="A109" s="34" t="s">
        <v>922</v>
      </c>
      <c r="B109" s="35" t="s">
        <v>267</v>
      </c>
      <c r="C109" s="35" t="s">
        <v>1161</v>
      </c>
      <c r="D109" s="35" t="s">
        <v>268</v>
      </c>
      <c r="E109" s="36">
        <v>39540</v>
      </c>
      <c r="F109" s="37">
        <v>1</v>
      </c>
      <c r="G109" s="38">
        <v>16217.76</v>
      </c>
    </row>
    <row r="110" spans="1:7" ht="12.75">
      <c r="A110" s="34" t="s">
        <v>923</v>
      </c>
      <c r="B110" s="35" t="s">
        <v>269</v>
      </c>
      <c r="C110" s="35" t="s">
        <v>270</v>
      </c>
      <c r="D110" s="35" t="s">
        <v>271</v>
      </c>
      <c r="E110" s="36">
        <v>40178</v>
      </c>
      <c r="F110" s="37">
        <v>1</v>
      </c>
      <c r="G110" s="38">
        <v>5691</v>
      </c>
    </row>
    <row r="111" spans="1:7" ht="12.75">
      <c r="A111" s="34" t="s">
        <v>924</v>
      </c>
      <c r="B111" s="35" t="s">
        <v>272</v>
      </c>
      <c r="C111" s="35" t="s">
        <v>273</v>
      </c>
      <c r="D111" s="35" t="s">
        <v>274</v>
      </c>
      <c r="E111" s="36">
        <v>42004</v>
      </c>
      <c r="F111" s="37">
        <v>1</v>
      </c>
      <c r="G111" s="38">
        <v>4590</v>
      </c>
    </row>
    <row r="112" spans="1:7" ht="12.75">
      <c r="A112" s="34" t="s">
        <v>925</v>
      </c>
      <c r="B112" s="35" t="s">
        <v>275</v>
      </c>
      <c r="C112" s="35" t="s">
        <v>276</v>
      </c>
      <c r="D112" s="35" t="s">
        <v>277</v>
      </c>
      <c r="E112" s="36">
        <v>42307</v>
      </c>
      <c r="F112" s="37">
        <v>1</v>
      </c>
      <c r="G112" s="38">
        <v>3614.6</v>
      </c>
    </row>
    <row r="113" spans="1:7" ht="12.75">
      <c r="A113" s="34" t="s">
        <v>926</v>
      </c>
      <c r="B113" s="35" t="s">
        <v>278</v>
      </c>
      <c r="C113" s="35" t="s">
        <v>279</v>
      </c>
      <c r="D113" s="35" t="s">
        <v>280</v>
      </c>
      <c r="E113" s="36">
        <v>42305</v>
      </c>
      <c r="F113" s="37">
        <v>1</v>
      </c>
      <c r="G113" s="38">
        <v>3542</v>
      </c>
    </row>
    <row r="114" spans="1:7" ht="12.75">
      <c r="A114" s="34" t="s">
        <v>927</v>
      </c>
      <c r="B114" s="35" t="s">
        <v>281</v>
      </c>
      <c r="C114" s="35" t="s">
        <v>282</v>
      </c>
      <c r="D114" s="35" t="s">
        <v>283</v>
      </c>
      <c r="E114" s="36">
        <v>42698</v>
      </c>
      <c r="F114" s="37">
        <v>1</v>
      </c>
      <c r="G114" s="38">
        <v>90000</v>
      </c>
    </row>
    <row r="115" spans="1:7" ht="12.75">
      <c r="A115" s="34" t="s">
        <v>928</v>
      </c>
      <c r="B115" s="35" t="s">
        <v>284</v>
      </c>
      <c r="C115" s="35" t="s">
        <v>1162</v>
      </c>
      <c r="D115" s="35" t="s">
        <v>285</v>
      </c>
      <c r="E115" s="36">
        <v>42212</v>
      </c>
      <c r="F115" s="37">
        <v>1</v>
      </c>
      <c r="G115" s="38">
        <v>7820</v>
      </c>
    </row>
    <row r="116" spans="1:7" ht="12.75">
      <c r="A116" s="34" t="s">
        <v>929</v>
      </c>
      <c r="B116" s="35" t="s">
        <v>286</v>
      </c>
      <c r="C116" s="35" t="s">
        <v>1163</v>
      </c>
      <c r="D116" s="35" t="s">
        <v>287</v>
      </c>
      <c r="E116" s="36">
        <v>42212</v>
      </c>
      <c r="F116" s="37">
        <v>1</v>
      </c>
      <c r="G116" s="38">
        <v>3718</v>
      </c>
    </row>
    <row r="117" spans="1:7" ht="12.75">
      <c r="A117" s="34" t="s">
        <v>930</v>
      </c>
      <c r="B117" s="35" t="s">
        <v>288</v>
      </c>
      <c r="C117" s="35" t="s">
        <v>289</v>
      </c>
      <c r="D117" s="35" t="s">
        <v>290</v>
      </c>
      <c r="E117" s="36">
        <v>42212</v>
      </c>
      <c r="F117" s="37">
        <v>1</v>
      </c>
      <c r="G117" s="38">
        <v>3270</v>
      </c>
    </row>
    <row r="118" spans="1:7" ht="12.75">
      <c r="A118" s="34" t="s">
        <v>931</v>
      </c>
      <c r="B118" s="35" t="s">
        <v>291</v>
      </c>
      <c r="C118" s="35" t="s">
        <v>292</v>
      </c>
      <c r="D118" s="35" t="s">
        <v>293</v>
      </c>
      <c r="E118" s="36">
        <v>43993</v>
      </c>
      <c r="F118" s="37">
        <v>1</v>
      </c>
      <c r="G118" s="38">
        <v>16398</v>
      </c>
    </row>
    <row r="119" spans="1:7" ht="12.75">
      <c r="A119" s="34" t="s">
        <v>932</v>
      </c>
      <c r="B119" s="35" t="s">
        <v>294</v>
      </c>
      <c r="C119" s="35" t="s">
        <v>292</v>
      </c>
      <c r="D119" s="35" t="s">
        <v>295</v>
      </c>
      <c r="E119" s="36">
        <v>43993</v>
      </c>
      <c r="F119" s="37">
        <v>1</v>
      </c>
      <c r="G119" s="38">
        <v>16398</v>
      </c>
    </row>
    <row r="120" spans="1:7" ht="12.75">
      <c r="A120" s="34" t="s">
        <v>933</v>
      </c>
      <c r="B120" s="35" t="s">
        <v>296</v>
      </c>
      <c r="C120" s="35" t="s">
        <v>292</v>
      </c>
      <c r="D120" s="35" t="s">
        <v>297</v>
      </c>
      <c r="E120" s="36">
        <v>43993</v>
      </c>
      <c r="F120" s="37">
        <v>1</v>
      </c>
      <c r="G120" s="38">
        <v>16398</v>
      </c>
    </row>
    <row r="121" spans="1:7" ht="12.75">
      <c r="A121" s="34" t="s">
        <v>934</v>
      </c>
      <c r="B121" s="35" t="s">
        <v>298</v>
      </c>
      <c r="C121" s="35" t="s">
        <v>292</v>
      </c>
      <c r="D121" s="35" t="s">
        <v>299</v>
      </c>
      <c r="E121" s="36">
        <v>43993</v>
      </c>
      <c r="F121" s="37">
        <v>1</v>
      </c>
      <c r="G121" s="38">
        <v>16398</v>
      </c>
    </row>
    <row r="122" spans="1:7" ht="12.75">
      <c r="A122" s="34" t="s">
        <v>935</v>
      </c>
      <c r="B122" s="35" t="s">
        <v>300</v>
      </c>
      <c r="C122" s="35" t="s">
        <v>301</v>
      </c>
      <c r="D122" s="35" t="s">
        <v>302</v>
      </c>
      <c r="E122" s="36">
        <v>43822</v>
      </c>
      <c r="F122" s="37">
        <v>1</v>
      </c>
      <c r="G122" s="38">
        <v>10200</v>
      </c>
    </row>
    <row r="123" spans="1:7" ht="12.75">
      <c r="A123" s="34" t="s">
        <v>936</v>
      </c>
      <c r="B123" s="35" t="s">
        <v>303</v>
      </c>
      <c r="C123" s="35" t="s">
        <v>304</v>
      </c>
      <c r="D123" s="35" t="s">
        <v>305</v>
      </c>
      <c r="E123" s="36">
        <v>44046</v>
      </c>
      <c r="F123" s="37">
        <v>1</v>
      </c>
      <c r="G123" s="38">
        <v>99000</v>
      </c>
    </row>
    <row r="124" spans="1:7" ht="12.75">
      <c r="A124" s="34" t="s">
        <v>937</v>
      </c>
      <c r="B124" s="35" t="s">
        <v>306</v>
      </c>
      <c r="C124" s="35" t="s">
        <v>304</v>
      </c>
      <c r="D124" s="35" t="s">
        <v>307</v>
      </c>
      <c r="E124" s="36">
        <v>44046</v>
      </c>
      <c r="F124" s="37">
        <v>1</v>
      </c>
      <c r="G124" s="38">
        <v>99000</v>
      </c>
    </row>
    <row r="125" spans="1:7" ht="12.75">
      <c r="A125" s="34" t="s">
        <v>938</v>
      </c>
      <c r="B125" s="35" t="s">
        <v>308</v>
      </c>
      <c r="C125" s="35" t="s">
        <v>292</v>
      </c>
      <c r="D125" s="35" t="s">
        <v>309</v>
      </c>
      <c r="E125" s="36">
        <v>43993</v>
      </c>
      <c r="F125" s="37">
        <v>1</v>
      </c>
      <c r="G125" s="38">
        <v>16398</v>
      </c>
    </row>
    <row r="126" spans="1:7" ht="12.75">
      <c r="A126" s="34" t="s">
        <v>939</v>
      </c>
      <c r="B126" s="35" t="s">
        <v>310</v>
      </c>
      <c r="C126" s="35" t="s">
        <v>1164</v>
      </c>
      <c r="D126" s="35" t="s">
        <v>311</v>
      </c>
      <c r="E126" s="36">
        <v>42307</v>
      </c>
      <c r="F126" s="37">
        <v>1</v>
      </c>
      <c r="G126" s="38">
        <v>5094</v>
      </c>
    </row>
    <row r="127" spans="1:7" ht="12.75">
      <c r="A127" s="34" t="s">
        <v>940</v>
      </c>
      <c r="B127" s="35" t="s">
        <v>312</v>
      </c>
      <c r="C127" s="35" t="s">
        <v>1165</v>
      </c>
      <c r="D127" s="35" t="s">
        <v>313</v>
      </c>
      <c r="E127" s="36">
        <v>42307</v>
      </c>
      <c r="F127" s="37">
        <v>1</v>
      </c>
      <c r="G127" s="38">
        <v>3510</v>
      </c>
    </row>
    <row r="128" spans="1:7" ht="12.75">
      <c r="A128" s="34" t="s">
        <v>941</v>
      </c>
      <c r="B128" s="35" t="s">
        <v>314</v>
      </c>
      <c r="C128" s="35" t="s">
        <v>1166</v>
      </c>
      <c r="D128" s="35" t="s">
        <v>315</v>
      </c>
      <c r="E128" s="36">
        <v>42212</v>
      </c>
      <c r="F128" s="37">
        <v>1</v>
      </c>
      <c r="G128" s="38">
        <v>3577</v>
      </c>
    </row>
    <row r="129" spans="1:7" ht="12.75">
      <c r="A129" s="34" t="s">
        <v>942</v>
      </c>
      <c r="B129" s="35" t="s">
        <v>316</v>
      </c>
      <c r="C129" s="35" t="s">
        <v>1167</v>
      </c>
      <c r="D129" s="35" t="s">
        <v>317</v>
      </c>
      <c r="E129" s="36">
        <v>38982</v>
      </c>
      <c r="F129" s="37">
        <v>1</v>
      </c>
      <c r="G129" s="38">
        <v>6749.6</v>
      </c>
    </row>
    <row r="130" spans="1:7" ht="12.75">
      <c r="A130" s="34" t="s">
        <v>943</v>
      </c>
      <c r="B130" s="35" t="s">
        <v>318</v>
      </c>
      <c r="C130" s="35" t="s">
        <v>319</v>
      </c>
      <c r="D130" s="35" t="s">
        <v>320</v>
      </c>
      <c r="E130" s="36">
        <v>38982</v>
      </c>
      <c r="F130" s="37">
        <v>1</v>
      </c>
      <c r="G130" s="38">
        <v>9030.32</v>
      </c>
    </row>
    <row r="131" spans="1:7" ht="12.75">
      <c r="A131" s="34" t="s">
        <v>944</v>
      </c>
      <c r="B131" s="35" t="s">
        <v>321</v>
      </c>
      <c r="C131" s="35" t="s">
        <v>1168</v>
      </c>
      <c r="D131" s="35" t="s">
        <v>322</v>
      </c>
      <c r="E131" s="36">
        <v>42212</v>
      </c>
      <c r="F131" s="37">
        <v>1</v>
      </c>
      <c r="G131" s="38">
        <v>8080</v>
      </c>
    </row>
    <row r="132" spans="1:7" ht="12.75">
      <c r="A132" s="34" t="s">
        <v>945</v>
      </c>
      <c r="B132" s="35" t="s">
        <v>323</v>
      </c>
      <c r="C132" s="35" t="s">
        <v>324</v>
      </c>
      <c r="D132" s="35" t="s">
        <v>325</v>
      </c>
      <c r="E132" s="36">
        <v>42212</v>
      </c>
      <c r="F132" s="37">
        <v>1</v>
      </c>
      <c r="G132" s="38">
        <v>5100</v>
      </c>
    </row>
    <row r="133" spans="1:7" ht="12.75">
      <c r="A133" s="34" t="s">
        <v>946</v>
      </c>
      <c r="B133" s="35" t="s">
        <v>326</v>
      </c>
      <c r="C133" s="35" t="s">
        <v>1169</v>
      </c>
      <c r="D133" s="35" t="s">
        <v>327</v>
      </c>
      <c r="E133" s="36">
        <v>42307</v>
      </c>
      <c r="F133" s="37">
        <v>1</v>
      </c>
      <c r="G133" s="38">
        <v>7372</v>
      </c>
    </row>
    <row r="134" spans="1:7" ht="12.75">
      <c r="A134" s="34" t="s">
        <v>947</v>
      </c>
      <c r="B134" s="35" t="s">
        <v>328</v>
      </c>
      <c r="C134" s="35" t="s">
        <v>329</v>
      </c>
      <c r="D134" s="35" t="s">
        <v>330</v>
      </c>
      <c r="E134" s="36">
        <v>42307</v>
      </c>
      <c r="F134" s="37">
        <v>1</v>
      </c>
      <c r="G134" s="38">
        <v>4554</v>
      </c>
    </row>
    <row r="135" spans="1:7" ht="12.75">
      <c r="A135" s="34" t="s">
        <v>948</v>
      </c>
      <c r="B135" s="35" t="s">
        <v>331</v>
      </c>
      <c r="C135" s="35" t="s">
        <v>292</v>
      </c>
      <c r="D135" s="35" t="s">
        <v>332</v>
      </c>
      <c r="E135" s="36">
        <v>44013</v>
      </c>
      <c r="F135" s="37">
        <v>1</v>
      </c>
      <c r="G135" s="38">
        <v>16398</v>
      </c>
    </row>
    <row r="136" spans="1:7" ht="12.75">
      <c r="A136" s="34" t="s">
        <v>949</v>
      </c>
      <c r="B136" s="35" t="s">
        <v>333</v>
      </c>
      <c r="C136" s="35" t="s">
        <v>292</v>
      </c>
      <c r="D136" s="35" t="s">
        <v>334</v>
      </c>
      <c r="E136" s="36">
        <v>44013</v>
      </c>
      <c r="F136" s="37">
        <v>1</v>
      </c>
      <c r="G136" s="38">
        <v>16398</v>
      </c>
    </row>
    <row r="137" spans="1:7" ht="12.75">
      <c r="A137" s="34" t="s">
        <v>950</v>
      </c>
      <c r="B137" s="35" t="s">
        <v>335</v>
      </c>
      <c r="C137" s="35" t="s">
        <v>292</v>
      </c>
      <c r="D137" s="35" t="s">
        <v>336</v>
      </c>
      <c r="E137" s="36">
        <v>44013</v>
      </c>
      <c r="F137" s="37">
        <v>1</v>
      </c>
      <c r="G137" s="38">
        <v>16398</v>
      </c>
    </row>
    <row r="138" spans="1:7" ht="12.75">
      <c r="A138" s="34" t="s">
        <v>951</v>
      </c>
      <c r="B138" s="35" t="s">
        <v>337</v>
      </c>
      <c r="C138" s="35" t="s">
        <v>292</v>
      </c>
      <c r="D138" s="35" t="s">
        <v>338</v>
      </c>
      <c r="E138" s="36">
        <v>44013</v>
      </c>
      <c r="F138" s="37">
        <v>1</v>
      </c>
      <c r="G138" s="38">
        <v>16398</v>
      </c>
    </row>
    <row r="139" spans="1:7" ht="12.75">
      <c r="A139" s="34" t="s">
        <v>952</v>
      </c>
      <c r="B139" s="35" t="s">
        <v>339</v>
      </c>
      <c r="C139" s="35" t="s">
        <v>292</v>
      </c>
      <c r="D139" s="35" t="s">
        <v>340</v>
      </c>
      <c r="E139" s="36">
        <v>44013</v>
      </c>
      <c r="F139" s="37">
        <v>1</v>
      </c>
      <c r="G139" s="38">
        <v>16398</v>
      </c>
    </row>
    <row r="140" spans="1:7" ht="12.75">
      <c r="A140" s="34" t="s">
        <v>953</v>
      </c>
      <c r="B140" s="35" t="s">
        <v>341</v>
      </c>
      <c r="C140" s="35" t="s">
        <v>342</v>
      </c>
      <c r="D140" s="35" t="s">
        <v>343</v>
      </c>
      <c r="E140" s="36">
        <v>43914</v>
      </c>
      <c r="F140" s="37">
        <v>1</v>
      </c>
      <c r="G140" s="38">
        <v>93570</v>
      </c>
    </row>
    <row r="141" spans="1:7" ht="12.75">
      <c r="A141" s="34" t="s">
        <v>954</v>
      </c>
      <c r="B141" s="35" t="s">
        <v>344</v>
      </c>
      <c r="C141" s="35" t="s">
        <v>1170</v>
      </c>
      <c r="D141" s="35" t="s">
        <v>345</v>
      </c>
      <c r="E141" s="36">
        <v>43901</v>
      </c>
      <c r="F141" s="37">
        <v>1</v>
      </c>
      <c r="G141" s="38">
        <v>11545</v>
      </c>
    </row>
    <row r="142" spans="1:7" ht="12.75">
      <c r="A142" s="34" t="s">
        <v>955</v>
      </c>
      <c r="B142" s="35" t="s">
        <v>346</v>
      </c>
      <c r="C142" s="35" t="s">
        <v>347</v>
      </c>
      <c r="D142" s="35" t="s">
        <v>348</v>
      </c>
      <c r="E142" s="36">
        <v>43915</v>
      </c>
      <c r="F142" s="37">
        <v>1</v>
      </c>
      <c r="G142" s="38">
        <v>21900</v>
      </c>
    </row>
    <row r="143" spans="1:7" ht="12.75">
      <c r="A143" s="34" t="s">
        <v>956</v>
      </c>
      <c r="B143" s="35" t="s">
        <v>349</v>
      </c>
      <c r="C143" s="35" t="s">
        <v>350</v>
      </c>
      <c r="D143" s="35" t="s">
        <v>351</v>
      </c>
      <c r="E143" s="36">
        <v>43915</v>
      </c>
      <c r="F143" s="37">
        <v>1</v>
      </c>
      <c r="G143" s="38">
        <v>15640</v>
      </c>
    </row>
    <row r="144" spans="1:7" ht="12.75">
      <c r="A144" s="34" t="s">
        <v>957</v>
      </c>
      <c r="B144" s="35" t="s">
        <v>352</v>
      </c>
      <c r="C144" s="35" t="s">
        <v>1171</v>
      </c>
      <c r="D144" s="35" t="s">
        <v>353</v>
      </c>
      <c r="E144" s="36">
        <v>43892</v>
      </c>
      <c r="F144" s="37">
        <v>1</v>
      </c>
      <c r="G144" s="38">
        <v>10540</v>
      </c>
    </row>
    <row r="145" spans="1:7" ht="12.75">
      <c r="A145" s="34" t="s">
        <v>958</v>
      </c>
      <c r="B145" s="35" t="s">
        <v>354</v>
      </c>
      <c r="C145" s="35" t="s">
        <v>1172</v>
      </c>
      <c r="D145" s="35" t="s">
        <v>355</v>
      </c>
      <c r="E145" s="36">
        <v>43892</v>
      </c>
      <c r="F145" s="37">
        <v>1</v>
      </c>
      <c r="G145" s="38">
        <v>10820</v>
      </c>
    </row>
    <row r="146" spans="1:7" ht="12.75">
      <c r="A146" s="34" t="s">
        <v>959</v>
      </c>
      <c r="B146" s="35" t="s">
        <v>356</v>
      </c>
      <c r="C146" s="35" t="s">
        <v>1173</v>
      </c>
      <c r="D146" s="35" t="s">
        <v>357</v>
      </c>
      <c r="E146" s="36">
        <v>43892</v>
      </c>
      <c r="F146" s="37">
        <v>1</v>
      </c>
      <c r="G146" s="38">
        <v>29475</v>
      </c>
    </row>
    <row r="147" spans="1:7" ht="12.75">
      <c r="A147" s="34" t="s">
        <v>960</v>
      </c>
      <c r="B147" s="35" t="s">
        <v>358</v>
      </c>
      <c r="C147" s="35" t="s">
        <v>359</v>
      </c>
      <c r="D147" s="35" t="s">
        <v>360</v>
      </c>
      <c r="E147" s="36">
        <v>43892</v>
      </c>
      <c r="F147" s="37">
        <v>1</v>
      </c>
      <c r="G147" s="38">
        <v>13460</v>
      </c>
    </row>
    <row r="148" spans="1:7" ht="12.75">
      <c r="A148" s="34" t="s">
        <v>961</v>
      </c>
      <c r="B148" s="35" t="s">
        <v>361</v>
      </c>
      <c r="C148" s="35" t="s">
        <v>362</v>
      </c>
      <c r="D148" s="35" t="s">
        <v>363</v>
      </c>
      <c r="E148" s="36">
        <v>43892</v>
      </c>
      <c r="F148" s="37">
        <v>1</v>
      </c>
      <c r="G148" s="38">
        <v>24575</v>
      </c>
    </row>
    <row r="149" spans="1:7" ht="12.75">
      <c r="A149" s="34" t="s">
        <v>962</v>
      </c>
      <c r="B149" s="35" t="s">
        <v>364</v>
      </c>
      <c r="C149" s="35" t="s">
        <v>365</v>
      </c>
      <c r="D149" s="35" t="s">
        <v>366</v>
      </c>
      <c r="E149" s="36">
        <v>43892</v>
      </c>
      <c r="F149" s="37">
        <v>1</v>
      </c>
      <c r="G149" s="38">
        <v>26970</v>
      </c>
    </row>
    <row r="150" spans="1:7" ht="12.75">
      <c r="A150" s="34" t="s">
        <v>963</v>
      </c>
      <c r="B150" s="35" t="s">
        <v>367</v>
      </c>
      <c r="C150" s="35" t="s">
        <v>368</v>
      </c>
      <c r="D150" s="35" t="s">
        <v>369</v>
      </c>
      <c r="E150" s="36">
        <v>43914</v>
      </c>
      <c r="F150" s="37">
        <v>1</v>
      </c>
      <c r="G150" s="38">
        <v>51413</v>
      </c>
    </row>
    <row r="151" spans="1:7" ht="12.75">
      <c r="A151" s="34" t="s">
        <v>964</v>
      </c>
      <c r="B151" s="35" t="s">
        <v>370</v>
      </c>
      <c r="C151" s="35" t="s">
        <v>1174</v>
      </c>
      <c r="D151" s="35" t="s">
        <v>371</v>
      </c>
      <c r="E151" s="36">
        <v>43914</v>
      </c>
      <c r="F151" s="37">
        <v>1</v>
      </c>
      <c r="G151" s="38">
        <v>15048.49</v>
      </c>
    </row>
    <row r="152" spans="1:7" ht="12.75">
      <c r="A152" s="34" t="s">
        <v>965</v>
      </c>
      <c r="B152" s="35" t="s">
        <v>372</v>
      </c>
      <c r="C152" s="35" t="s">
        <v>373</v>
      </c>
      <c r="D152" s="35" t="s">
        <v>374</v>
      </c>
      <c r="E152" s="36">
        <v>43914</v>
      </c>
      <c r="F152" s="37">
        <v>1</v>
      </c>
      <c r="G152" s="38">
        <v>62650</v>
      </c>
    </row>
    <row r="153" spans="1:7" ht="12.75">
      <c r="A153" s="34" t="s">
        <v>966</v>
      </c>
      <c r="B153" s="35" t="s">
        <v>375</v>
      </c>
      <c r="C153" s="35" t="s">
        <v>376</v>
      </c>
      <c r="D153" s="35" t="s">
        <v>377</v>
      </c>
      <c r="E153" s="36">
        <v>43914</v>
      </c>
      <c r="F153" s="37">
        <v>1</v>
      </c>
      <c r="G153" s="38">
        <v>26000</v>
      </c>
    </row>
    <row r="154" spans="1:7" ht="12.75">
      <c r="A154" s="34" t="s">
        <v>967</v>
      </c>
      <c r="B154" s="35" t="s">
        <v>378</v>
      </c>
      <c r="C154" s="35" t="s">
        <v>1175</v>
      </c>
      <c r="D154" s="35" t="s">
        <v>379</v>
      </c>
      <c r="E154" s="36">
        <v>43914</v>
      </c>
      <c r="F154" s="37">
        <v>1</v>
      </c>
      <c r="G154" s="38">
        <v>12145</v>
      </c>
    </row>
    <row r="155" spans="1:7" ht="12.75">
      <c r="A155" s="34" t="s">
        <v>968</v>
      </c>
      <c r="B155" s="35" t="s">
        <v>380</v>
      </c>
      <c r="C155" s="35" t="s">
        <v>1176</v>
      </c>
      <c r="D155" s="35" t="s">
        <v>381</v>
      </c>
      <c r="E155" s="36">
        <v>43914</v>
      </c>
      <c r="F155" s="37">
        <v>1</v>
      </c>
      <c r="G155" s="38">
        <v>12145</v>
      </c>
    </row>
    <row r="156" spans="1:7" ht="12.75">
      <c r="A156" s="34" t="s">
        <v>969</v>
      </c>
      <c r="B156" s="35" t="s">
        <v>382</v>
      </c>
      <c r="C156" s="35" t="s">
        <v>282</v>
      </c>
      <c r="D156" s="35" t="s">
        <v>383</v>
      </c>
      <c r="E156" s="36">
        <v>42698</v>
      </c>
      <c r="F156" s="37">
        <v>1</v>
      </c>
      <c r="G156" s="38">
        <v>90000</v>
      </c>
    </row>
    <row r="157" spans="1:7" ht="12.75">
      <c r="A157" s="34" t="s">
        <v>970</v>
      </c>
      <c r="B157" s="35" t="s">
        <v>384</v>
      </c>
      <c r="C157" s="35" t="s">
        <v>385</v>
      </c>
      <c r="D157" s="35" t="s">
        <v>386</v>
      </c>
      <c r="E157" s="36">
        <v>39609</v>
      </c>
      <c r="F157" s="37">
        <v>1</v>
      </c>
      <c r="G157" s="38">
        <v>12727.44</v>
      </c>
    </row>
    <row r="158" spans="1:7" ht="12.75">
      <c r="A158" s="34" t="s">
        <v>971</v>
      </c>
      <c r="B158" s="35" t="s">
        <v>387</v>
      </c>
      <c r="C158" s="35" t="s">
        <v>388</v>
      </c>
      <c r="D158" s="35" t="s">
        <v>389</v>
      </c>
      <c r="E158" s="36">
        <v>39540</v>
      </c>
      <c r="F158" s="37">
        <v>1</v>
      </c>
      <c r="G158" s="38">
        <v>24887.2</v>
      </c>
    </row>
    <row r="159" spans="1:7" ht="12.75">
      <c r="A159" s="34" t="s">
        <v>972</v>
      </c>
      <c r="B159" s="35" t="s">
        <v>390</v>
      </c>
      <c r="C159" s="35" t="s">
        <v>1167</v>
      </c>
      <c r="D159" s="35" t="s">
        <v>391</v>
      </c>
      <c r="E159" s="36">
        <v>38982</v>
      </c>
      <c r="F159" s="37">
        <v>1</v>
      </c>
      <c r="G159" s="38">
        <v>6749.6</v>
      </c>
    </row>
    <row r="160" spans="1:7" ht="12.75">
      <c r="A160" s="34" t="s">
        <v>973</v>
      </c>
      <c r="B160" s="35" t="s">
        <v>392</v>
      </c>
      <c r="C160" s="35" t="s">
        <v>282</v>
      </c>
      <c r="D160" s="35" t="s">
        <v>393</v>
      </c>
      <c r="E160" s="36">
        <v>42697</v>
      </c>
      <c r="F160" s="37">
        <v>1</v>
      </c>
      <c r="G160" s="38">
        <v>90000</v>
      </c>
    </row>
    <row r="161" spans="1:7" ht="12.75">
      <c r="A161" s="34" t="s">
        <v>974</v>
      </c>
      <c r="B161" s="35" t="s">
        <v>394</v>
      </c>
      <c r="C161" s="35" t="s">
        <v>262</v>
      </c>
      <c r="D161" s="35" t="s">
        <v>395</v>
      </c>
      <c r="E161" s="36">
        <v>39609</v>
      </c>
      <c r="F161" s="37">
        <v>1</v>
      </c>
      <c r="G161" s="38">
        <v>16809.22</v>
      </c>
    </row>
    <row r="162" spans="1:7" ht="12.75">
      <c r="A162" s="34" t="s">
        <v>975</v>
      </c>
      <c r="B162" s="35" t="s">
        <v>396</v>
      </c>
      <c r="C162" s="35" t="s">
        <v>262</v>
      </c>
      <c r="D162" s="35" t="s">
        <v>397</v>
      </c>
      <c r="E162" s="36">
        <v>39609</v>
      </c>
      <c r="F162" s="37">
        <v>1</v>
      </c>
      <c r="G162" s="38">
        <v>16809.22</v>
      </c>
    </row>
    <row r="163" spans="1:7" ht="12.75">
      <c r="A163" s="34" t="s">
        <v>976</v>
      </c>
      <c r="B163" s="35" t="s">
        <v>398</v>
      </c>
      <c r="C163" s="35" t="s">
        <v>399</v>
      </c>
      <c r="D163" s="35" t="s">
        <v>400</v>
      </c>
      <c r="E163" s="36">
        <v>39609</v>
      </c>
      <c r="F163" s="37">
        <v>1</v>
      </c>
      <c r="G163" s="38">
        <v>34293.38</v>
      </c>
    </row>
    <row r="164" spans="1:7" ht="12.75">
      <c r="A164" s="34" t="s">
        <v>977</v>
      </c>
      <c r="B164" s="35" t="s">
        <v>401</v>
      </c>
      <c r="C164" s="35" t="s">
        <v>402</v>
      </c>
      <c r="D164" s="35" t="s">
        <v>403</v>
      </c>
      <c r="E164" s="36">
        <v>39540</v>
      </c>
      <c r="F164" s="37">
        <v>1</v>
      </c>
      <c r="G164" s="38">
        <v>21528</v>
      </c>
    </row>
    <row r="165" spans="1:7" ht="12.75">
      <c r="A165" s="34" t="s">
        <v>978</v>
      </c>
      <c r="B165" s="35" t="s">
        <v>404</v>
      </c>
      <c r="C165" s="35" t="s">
        <v>1177</v>
      </c>
      <c r="D165" s="35" t="s">
        <v>405</v>
      </c>
      <c r="E165" s="36">
        <v>42368</v>
      </c>
      <c r="F165" s="37">
        <v>1</v>
      </c>
      <c r="G165" s="38">
        <v>9059</v>
      </c>
    </row>
    <row r="166" spans="1:7" ht="12.75">
      <c r="A166" s="34" t="s">
        <v>979</v>
      </c>
      <c r="B166" s="35" t="s">
        <v>406</v>
      </c>
      <c r="C166" s="35" t="s">
        <v>407</v>
      </c>
      <c r="D166" s="35" t="s">
        <v>408</v>
      </c>
      <c r="E166" s="36">
        <v>39609</v>
      </c>
      <c r="F166" s="37">
        <v>1</v>
      </c>
      <c r="G166" s="38">
        <v>32300.7</v>
      </c>
    </row>
    <row r="167" spans="1:7" ht="12.75">
      <c r="A167" s="34" t="s">
        <v>980</v>
      </c>
      <c r="B167" s="35" t="s">
        <v>409</v>
      </c>
      <c r="C167" s="35" t="s">
        <v>259</v>
      </c>
      <c r="D167" s="35" t="s">
        <v>410</v>
      </c>
      <c r="E167" s="36">
        <v>39609</v>
      </c>
      <c r="F167" s="37">
        <v>1</v>
      </c>
      <c r="G167" s="38">
        <v>47920.74</v>
      </c>
    </row>
    <row r="168" spans="1:7" ht="12.75">
      <c r="A168" s="34" t="s">
        <v>981</v>
      </c>
      <c r="B168" s="35" t="s">
        <v>411</v>
      </c>
      <c r="C168" s="35" t="s">
        <v>412</v>
      </c>
      <c r="D168" s="35" t="s">
        <v>413</v>
      </c>
      <c r="E168" s="36">
        <v>44669</v>
      </c>
      <c r="F168" s="37">
        <v>1</v>
      </c>
      <c r="G168" s="38">
        <v>16510.7</v>
      </c>
    </row>
    <row r="169" spans="1:7" ht="12.75">
      <c r="A169" s="34" t="s">
        <v>982</v>
      </c>
      <c r="B169" s="35" t="s">
        <v>414</v>
      </c>
      <c r="C169" s="35" t="s">
        <v>415</v>
      </c>
      <c r="D169" s="35" t="s">
        <v>416</v>
      </c>
      <c r="E169" s="36">
        <v>44921</v>
      </c>
      <c r="F169" s="37">
        <v>1</v>
      </c>
      <c r="G169" s="38">
        <v>20760</v>
      </c>
    </row>
    <row r="170" spans="1:7" ht="12.75">
      <c r="A170" s="34" t="s">
        <v>983</v>
      </c>
      <c r="B170" s="35" t="s">
        <v>417</v>
      </c>
      <c r="C170" s="35" t="s">
        <v>418</v>
      </c>
      <c r="D170" s="35" t="s">
        <v>419</v>
      </c>
      <c r="E170" s="36">
        <v>39316</v>
      </c>
      <c r="F170" s="37">
        <v>1</v>
      </c>
      <c r="G170" s="38">
        <v>6040</v>
      </c>
    </row>
    <row r="171" spans="1:7" ht="12.75">
      <c r="A171" s="34" t="s">
        <v>984</v>
      </c>
      <c r="B171" s="35" t="s">
        <v>420</v>
      </c>
      <c r="C171" s="35" t="s">
        <v>421</v>
      </c>
      <c r="D171" s="35" t="s">
        <v>422</v>
      </c>
      <c r="E171" s="36">
        <v>38868</v>
      </c>
      <c r="F171" s="37">
        <v>1</v>
      </c>
      <c r="G171" s="38">
        <v>3468</v>
      </c>
    </row>
    <row r="172" spans="1:7" ht="12.75">
      <c r="A172" s="34" t="s">
        <v>985</v>
      </c>
      <c r="B172" s="35" t="s">
        <v>423</v>
      </c>
      <c r="C172" s="35" t="s">
        <v>424</v>
      </c>
      <c r="D172" s="35" t="s">
        <v>425</v>
      </c>
      <c r="E172" s="36">
        <v>41698</v>
      </c>
      <c r="F172" s="37">
        <v>1</v>
      </c>
      <c r="G172" s="38">
        <v>6540</v>
      </c>
    </row>
    <row r="173" spans="1:7" ht="12.75">
      <c r="A173" s="34" t="s">
        <v>986</v>
      </c>
      <c r="B173" s="35" t="s">
        <v>426</v>
      </c>
      <c r="C173" s="35" t="s">
        <v>427</v>
      </c>
      <c r="D173" s="35" t="s">
        <v>428</v>
      </c>
      <c r="E173" s="36">
        <v>42368</v>
      </c>
      <c r="F173" s="37">
        <v>1</v>
      </c>
      <c r="G173" s="38">
        <v>3420</v>
      </c>
    </row>
    <row r="174" spans="1:7" ht="12.75">
      <c r="A174" s="34" t="s">
        <v>987</v>
      </c>
      <c r="B174" s="35" t="s">
        <v>429</v>
      </c>
      <c r="C174" s="35" t="s">
        <v>430</v>
      </c>
      <c r="D174" s="35" t="s">
        <v>431</v>
      </c>
      <c r="E174" s="36">
        <v>42713</v>
      </c>
      <c r="F174" s="37">
        <v>1</v>
      </c>
      <c r="G174" s="38">
        <v>7940</v>
      </c>
    </row>
    <row r="175" spans="1:7" ht="12.75">
      <c r="A175" s="34" t="s">
        <v>988</v>
      </c>
      <c r="B175" s="35" t="s">
        <v>432</v>
      </c>
      <c r="C175" s="35" t="s">
        <v>433</v>
      </c>
      <c r="D175" s="35" t="s">
        <v>434</v>
      </c>
      <c r="E175" s="36">
        <v>42725</v>
      </c>
      <c r="F175" s="37">
        <v>1</v>
      </c>
      <c r="G175" s="38">
        <v>3840</v>
      </c>
    </row>
    <row r="176" spans="1:7" ht="12.75">
      <c r="A176" s="34" t="s">
        <v>989</v>
      </c>
      <c r="B176" s="35" t="s">
        <v>435</v>
      </c>
      <c r="C176" s="35" t="s">
        <v>436</v>
      </c>
      <c r="D176" s="35" t="s">
        <v>437</v>
      </c>
      <c r="E176" s="36">
        <v>42457</v>
      </c>
      <c r="F176" s="37">
        <v>1</v>
      </c>
      <c r="G176" s="38">
        <v>4815</v>
      </c>
    </row>
    <row r="177" spans="1:7" ht="12.75">
      <c r="A177" s="34" t="s">
        <v>990</v>
      </c>
      <c r="B177" s="35" t="s">
        <v>438</v>
      </c>
      <c r="C177" s="35" t="s">
        <v>439</v>
      </c>
      <c r="D177" s="35" t="s">
        <v>440</v>
      </c>
      <c r="E177" s="36">
        <v>42646</v>
      </c>
      <c r="F177" s="37">
        <v>1</v>
      </c>
      <c r="G177" s="38">
        <v>10000</v>
      </c>
    </row>
    <row r="178" spans="1:7" ht="12.75">
      <c r="A178" s="34" t="s">
        <v>991</v>
      </c>
      <c r="B178" s="35" t="s">
        <v>441</v>
      </c>
      <c r="C178" s="35" t="s">
        <v>442</v>
      </c>
      <c r="D178" s="35" t="s">
        <v>443</v>
      </c>
      <c r="E178" s="36">
        <v>42157</v>
      </c>
      <c r="F178" s="37">
        <v>1</v>
      </c>
      <c r="G178" s="38">
        <v>5050</v>
      </c>
    </row>
    <row r="179" spans="1:7" ht="12.75">
      <c r="A179" s="34" t="s">
        <v>992</v>
      </c>
      <c r="B179" s="35" t="s">
        <v>444</v>
      </c>
      <c r="C179" s="35" t="s">
        <v>442</v>
      </c>
      <c r="D179" s="35" t="s">
        <v>445</v>
      </c>
      <c r="E179" s="36">
        <v>42157</v>
      </c>
      <c r="F179" s="37">
        <v>1</v>
      </c>
      <c r="G179" s="38">
        <v>5050</v>
      </c>
    </row>
    <row r="180" spans="1:7" ht="12.75">
      <c r="A180" s="34" t="s">
        <v>993</v>
      </c>
      <c r="B180" s="35" t="s">
        <v>446</v>
      </c>
      <c r="C180" s="35" t="s">
        <v>447</v>
      </c>
      <c r="D180" s="35" t="s">
        <v>448</v>
      </c>
      <c r="E180" s="36">
        <v>42003</v>
      </c>
      <c r="F180" s="37">
        <v>1</v>
      </c>
      <c r="G180" s="38">
        <v>6800</v>
      </c>
    </row>
    <row r="181" spans="1:7" ht="12.75">
      <c r="A181" s="34" t="s">
        <v>994</v>
      </c>
      <c r="B181" s="35" t="s">
        <v>449</v>
      </c>
      <c r="C181" s="35" t="s">
        <v>450</v>
      </c>
      <c r="D181" s="35" t="s">
        <v>451</v>
      </c>
      <c r="E181" s="36">
        <v>42307</v>
      </c>
      <c r="F181" s="37">
        <v>1</v>
      </c>
      <c r="G181" s="38">
        <v>6180</v>
      </c>
    </row>
    <row r="182" spans="1:7" ht="12.75">
      <c r="A182" s="34" t="s">
        <v>995</v>
      </c>
      <c r="B182" s="35" t="s">
        <v>452</v>
      </c>
      <c r="C182" s="35" t="s">
        <v>450</v>
      </c>
      <c r="D182" s="35" t="s">
        <v>453</v>
      </c>
      <c r="E182" s="36">
        <v>42307</v>
      </c>
      <c r="F182" s="37">
        <v>1</v>
      </c>
      <c r="G182" s="38">
        <v>6180</v>
      </c>
    </row>
    <row r="183" spans="1:7" ht="12.75">
      <c r="A183" s="34" t="s">
        <v>996</v>
      </c>
      <c r="B183" s="35" t="s">
        <v>454</v>
      </c>
      <c r="C183" s="35" t="s">
        <v>447</v>
      </c>
      <c r="D183" s="35" t="s">
        <v>455</v>
      </c>
      <c r="E183" s="36">
        <v>42003</v>
      </c>
      <c r="F183" s="37">
        <v>1</v>
      </c>
      <c r="G183" s="38">
        <v>6800</v>
      </c>
    </row>
    <row r="184" spans="1:7" ht="12.75">
      <c r="A184" s="34" t="s">
        <v>997</v>
      </c>
      <c r="B184" s="35" t="s">
        <v>456</v>
      </c>
      <c r="C184" s="35" t="s">
        <v>457</v>
      </c>
      <c r="D184" s="35" t="s">
        <v>458</v>
      </c>
      <c r="E184" s="36">
        <v>42368</v>
      </c>
      <c r="F184" s="37">
        <v>1</v>
      </c>
      <c r="G184" s="38">
        <v>9140</v>
      </c>
    </row>
    <row r="185" spans="1:7" ht="12.75">
      <c r="A185" s="34" t="s">
        <v>998</v>
      </c>
      <c r="B185" s="35" t="s">
        <v>459</v>
      </c>
      <c r="C185" s="35" t="s">
        <v>424</v>
      </c>
      <c r="D185" s="35" t="s">
        <v>460</v>
      </c>
      <c r="E185" s="36">
        <v>41698</v>
      </c>
      <c r="F185" s="37">
        <v>1</v>
      </c>
      <c r="G185" s="38">
        <v>6540</v>
      </c>
    </row>
    <row r="186" spans="1:7" ht="12.75">
      <c r="A186" s="34" t="s">
        <v>999</v>
      </c>
      <c r="B186" s="35" t="s">
        <v>461</v>
      </c>
      <c r="C186" s="35" t="s">
        <v>462</v>
      </c>
      <c r="D186" s="35" t="s">
        <v>463</v>
      </c>
      <c r="E186" s="36">
        <v>42726</v>
      </c>
      <c r="F186" s="37">
        <v>1</v>
      </c>
      <c r="G186" s="38">
        <v>6940</v>
      </c>
    </row>
    <row r="187" spans="1:7" ht="12.75">
      <c r="A187" s="34" t="s">
        <v>1000</v>
      </c>
      <c r="B187" s="35" t="s">
        <v>464</v>
      </c>
      <c r="C187" s="35" t="s">
        <v>465</v>
      </c>
      <c r="D187" s="35" t="s">
        <v>466</v>
      </c>
      <c r="E187" s="36">
        <v>42726</v>
      </c>
      <c r="F187" s="37">
        <v>1</v>
      </c>
      <c r="G187" s="38">
        <v>31840</v>
      </c>
    </row>
    <row r="188" spans="1:7" ht="12.75">
      <c r="A188" s="34" t="s">
        <v>1001</v>
      </c>
      <c r="B188" s="35" t="s">
        <v>467</v>
      </c>
      <c r="C188" s="35" t="s">
        <v>468</v>
      </c>
      <c r="D188" s="35" t="s">
        <v>469</v>
      </c>
      <c r="E188" s="36">
        <v>42726</v>
      </c>
      <c r="F188" s="37">
        <v>1</v>
      </c>
      <c r="G188" s="38">
        <v>13500</v>
      </c>
    </row>
    <row r="189" spans="1:7" ht="12.75">
      <c r="A189" s="34" t="s">
        <v>1002</v>
      </c>
      <c r="B189" s="35" t="s">
        <v>470</v>
      </c>
      <c r="C189" s="35" t="s">
        <v>471</v>
      </c>
      <c r="D189" s="35" t="s">
        <v>472</v>
      </c>
      <c r="E189" s="36">
        <v>42726</v>
      </c>
      <c r="F189" s="37">
        <v>1</v>
      </c>
      <c r="G189" s="38">
        <v>3970</v>
      </c>
    </row>
    <row r="190" spans="1:7" ht="12.75">
      <c r="A190" s="34" t="s">
        <v>1003</v>
      </c>
      <c r="B190" s="35" t="s">
        <v>473</v>
      </c>
      <c r="C190" s="35" t="s">
        <v>474</v>
      </c>
      <c r="D190" s="35" t="s">
        <v>475</v>
      </c>
      <c r="E190" s="36">
        <v>42726</v>
      </c>
      <c r="F190" s="37">
        <v>1</v>
      </c>
      <c r="G190" s="38">
        <v>4380</v>
      </c>
    </row>
    <row r="191" spans="1:7" ht="12.75">
      <c r="A191" s="34" t="s">
        <v>1004</v>
      </c>
      <c r="B191" s="35" t="s">
        <v>476</v>
      </c>
      <c r="C191" s="35" t="s">
        <v>477</v>
      </c>
      <c r="D191" s="35" t="s">
        <v>478</v>
      </c>
      <c r="E191" s="36">
        <v>42926</v>
      </c>
      <c r="F191" s="37">
        <v>1</v>
      </c>
      <c r="G191" s="38">
        <v>14700</v>
      </c>
    </row>
    <row r="192" spans="1:7" ht="12.75">
      <c r="A192" s="34" t="s">
        <v>1005</v>
      </c>
      <c r="B192" s="35" t="s">
        <v>479</v>
      </c>
      <c r="C192" s="35" t="s">
        <v>477</v>
      </c>
      <c r="D192" s="35" t="s">
        <v>480</v>
      </c>
      <c r="E192" s="36">
        <v>42926</v>
      </c>
      <c r="F192" s="37">
        <v>1</v>
      </c>
      <c r="G192" s="38">
        <v>14700</v>
      </c>
    </row>
    <row r="193" spans="1:7" ht="12.75">
      <c r="A193" s="34" t="s">
        <v>1006</v>
      </c>
      <c r="B193" s="35" t="s">
        <v>481</v>
      </c>
      <c r="C193" s="35" t="s">
        <v>482</v>
      </c>
      <c r="D193" s="35" t="s">
        <v>483</v>
      </c>
      <c r="E193" s="36">
        <v>43087</v>
      </c>
      <c r="F193" s="37">
        <v>1</v>
      </c>
      <c r="G193" s="38">
        <v>6480</v>
      </c>
    </row>
    <row r="194" spans="1:7" ht="12.75">
      <c r="A194" s="34" t="s">
        <v>1007</v>
      </c>
      <c r="B194" s="35" t="s">
        <v>484</v>
      </c>
      <c r="C194" s="35" t="s">
        <v>485</v>
      </c>
      <c r="D194" s="35" t="s">
        <v>486</v>
      </c>
      <c r="E194" s="36">
        <v>43087</v>
      </c>
      <c r="F194" s="37">
        <v>1</v>
      </c>
      <c r="G194" s="38">
        <v>9950</v>
      </c>
    </row>
    <row r="195" spans="1:7" ht="12.75">
      <c r="A195" s="34" t="s">
        <v>1008</v>
      </c>
      <c r="B195" s="35" t="s">
        <v>487</v>
      </c>
      <c r="C195" s="35" t="s">
        <v>488</v>
      </c>
      <c r="D195" s="35" t="s">
        <v>489</v>
      </c>
      <c r="E195" s="36">
        <v>43087</v>
      </c>
      <c r="F195" s="37">
        <v>1</v>
      </c>
      <c r="G195" s="38">
        <v>27700</v>
      </c>
    </row>
    <row r="196" spans="1:7" ht="12.75">
      <c r="A196" s="34" t="s">
        <v>1009</v>
      </c>
      <c r="B196" s="35" t="s">
        <v>490</v>
      </c>
      <c r="C196" s="35" t="s">
        <v>465</v>
      </c>
      <c r="D196" s="35" t="s">
        <v>491</v>
      </c>
      <c r="E196" s="36">
        <v>43089</v>
      </c>
      <c r="F196" s="37">
        <v>1</v>
      </c>
      <c r="G196" s="38">
        <v>5120</v>
      </c>
    </row>
    <row r="197" spans="1:7" ht="12.75">
      <c r="A197" s="34" t="s">
        <v>1010</v>
      </c>
      <c r="B197" s="35" t="s">
        <v>492</v>
      </c>
      <c r="C197" s="35" t="s">
        <v>493</v>
      </c>
      <c r="D197" s="35" t="s">
        <v>494</v>
      </c>
      <c r="E197" s="36">
        <v>43089</v>
      </c>
      <c r="F197" s="37">
        <v>1</v>
      </c>
      <c r="G197" s="38">
        <v>7030</v>
      </c>
    </row>
    <row r="198" spans="1:7" ht="12.75">
      <c r="A198" s="34" t="s">
        <v>1011</v>
      </c>
      <c r="B198" s="35" t="s">
        <v>495</v>
      </c>
      <c r="C198" s="35" t="s">
        <v>496</v>
      </c>
      <c r="D198" s="35" t="s">
        <v>497</v>
      </c>
      <c r="E198" s="36">
        <v>43089</v>
      </c>
      <c r="F198" s="37">
        <v>1</v>
      </c>
      <c r="G198" s="38">
        <v>20351</v>
      </c>
    </row>
    <row r="199" spans="1:7" ht="12.75">
      <c r="A199" s="34" t="s">
        <v>1012</v>
      </c>
      <c r="B199" s="35" t="s">
        <v>498</v>
      </c>
      <c r="C199" s="35" t="s">
        <v>499</v>
      </c>
      <c r="D199" s="35" t="s">
        <v>500</v>
      </c>
      <c r="E199" s="36">
        <v>43089</v>
      </c>
      <c r="F199" s="37">
        <v>1</v>
      </c>
      <c r="G199" s="38">
        <v>3570</v>
      </c>
    </row>
    <row r="200" spans="1:7" ht="12.75">
      <c r="A200" s="34" t="s">
        <v>1013</v>
      </c>
      <c r="B200" s="35" t="s">
        <v>501</v>
      </c>
      <c r="C200" s="35" t="s">
        <v>502</v>
      </c>
      <c r="D200" s="35" t="s">
        <v>503</v>
      </c>
      <c r="E200" s="36">
        <v>43087</v>
      </c>
      <c r="F200" s="37">
        <v>1</v>
      </c>
      <c r="G200" s="38">
        <v>4200</v>
      </c>
    </row>
    <row r="201" spans="1:7" ht="12.75">
      <c r="A201" s="34" t="s">
        <v>1014</v>
      </c>
      <c r="B201" s="35" t="s">
        <v>504</v>
      </c>
      <c r="C201" s="35" t="s">
        <v>505</v>
      </c>
      <c r="D201" s="35" t="s">
        <v>506</v>
      </c>
      <c r="E201" s="36">
        <v>43483</v>
      </c>
      <c r="F201" s="37">
        <v>1</v>
      </c>
      <c r="G201" s="38">
        <v>16000</v>
      </c>
    </row>
    <row r="202" spans="1:7" ht="12.75">
      <c r="A202" s="34" t="s">
        <v>1015</v>
      </c>
      <c r="B202" s="35" t="s">
        <v>507</v>
      </c>
      <c r="C202" s="35" t="s">
        <v>304</v>
      </c>
      <c r="D202" s="35" t="s">
        <v>508</v>
      </c>
      <c r="E202" s="36">
        <v>43461</v>
      </c>
      <c r="F202" s="37">
        <v>1</v>
      </c>
      <c r="G202" s="38">
        <v>90000</v>
      </c>
    </row>
    <row r="203" spans="1:7" ht="12.75">
      <c r="A203" s="34" t="s">
        <v>1016</v>
      </c>
      <c r="B203" s="35" t="s">
        <v>509</v>
      </c>
      <c r="C203" s="35" t="s">
        <v>510</v>
      </c>
      <c r="D203" s="35" t="s">
        <v>511</v>
      </c>
      <c r="E203" s="36">
        <v>43089</v>
      </c>
      <c r="F203" s="37">
        <v>1</v>
      </c>
      <c r="G203" s="38">
        <v>9060</v>
      </c>
    </row>
    <row r="204" spans="1:7" ht="12.75">
      <c r="A204" s="34" t="s">
        <v>1017</v>
      </c>
      <c r="B204" s="35" t="s">
        <v>512</v>
      </c>
      <c r="C204" s="35" t="s">
        <v>418</v>
      </c>
      <c r="D204" s="35" t="s">
        <v>513</v>
      </c>
      <c r="E204" s="36">
        <v>39535</v>
      </c>
      <c r="F204" s="37">
        <v>1</v>
      </c>
      <c r="G204" s="38">
        <v>8800</v>
      </c>
    </row>
    <row r="205" spans="1:7" ht="12.75">
      <c r="A205" s="34" t="s">
        <v>1018</v>
      </c>
      <c r="B205" s="35" t="s">
        <v>514</v>
      </c>
      <c r="C205" s="35" t="s">
        <v>418</v>
      </c>
      <c r="D205" s="35" t="s">
        <v>515</v>
      </c>
      <c r="E205" s="36">
        <v>39654</v>
      </c>
      <c r="F205" s="37">
        <v>1</v>
      </c>
      <c r="G205" s="38">
        <v>6666.67</v>
      </c>
    </row>
    <row r="206" spans="1:7" ht="12.75">
      <c r="A206" s="34" t="s">
        <v>1019</v>
      </c>
      <c r="B206" s="35" t="s">
        <v>516</v>
      </c>
      <c r="C206" s="35" t="s">
        <v>418</v>
      </c>
      <c r="D206" s="35" t="s">
        <v>517</v>
      </c>
      <c r="E206" s="36">
        <v>39654</v>
      </c>
      <c r="F206" s="37">
        <v>1</v>
      </c>
      <c r="G206" s="38">
        <v>6666.67</v>
      </c>
    </row>
    <row r="207" spans="1:7" ht="12.75">
      <c r="A207" s="34" t="s">
        <v>1020</v>
      </c>
      <c r="B207" s="35" t="s">
        <v>518</v>
      </c>
      <c r="C207" s="35" t="s">
        <v>418</v>
      </c>
      <c r="D207" s="35" t="s">
        <v>519</v>
      </c>
      <c r="E207" s="36">
        <v>39654</v>
      </c>
      <c r="F207" s="37">
        <v>1</v>
      </c>
      <c r="G207" s="38">
        <v>6666.66</v>
      </c>
    </row>
    <row r="208" spans="1:7" ht="12.75">
      <c r="A208" s="34" t="s">
        <v>1021</v>
      </c>
      <c r="B208" s="35" t="s">
        <v>520</v>
      </c>
      <c r="C208" s="35" t="s">
        <v>418</v>
      </c>
      <c r="D208" s="35" t="s">
        <v>521</v>
      </c>
      <c r="E208" s="36">
        <v>39680</v>
      </c>
      <c r="F208" s="37">
        <v>1</v>
      </c>
      <c r="G208" s="38">
        <v>6617</v>
      </c>
    </row>
    <row r="209" spans="1:7" ht="12.75">
      <c r="A209" s="34" t="s">
        <v>1022</v>
      </c>
      <c r="B209" s="35" t="s">
        <v>522</v>
      </c>
      <c r="C209" s="35" t="s">
        <v>418</v>
      </c>
      <c r="D209" s="35" t="s">
        <v>523</v>
      </c>
      <c r="E209" s="36">
        <v>39680</v>
      </c>
      <c r="F209" s="37">
        <v>1</v>
      </c>
      <c r="G209" s="38">
        <v>6616</v>
      </c>
    </row>
    <row r="210" spans="1:7" ht="12.75">
      <c r="A210" s="34" t="s">
        <v>1023</v>
      </c>
      <c r="B210" s="35" t="s">
        <v>524</v>
      </c>
      <c r="C210" s="35" t="s">
        <v>430</v>
      </c>
      <c r="D210" s="35" t="s">
        <v>525</v>
      </c>
      <c r="E210" s="36">
        <v>42713</v>
      </c>
      <c r="F210" s="37">
        <v>1</v>
      </c>
      <c r="G210" s="38">
        <v>7940</v>
      </c>
    </row>
    <row r="211" spans="1:7" ht="12.75">
      <c r="A211" s="34" t="s">
        <v>1024</v>
      </c>
      <c r="B211" s="35" t="s">
        <v>526</v>
      </c>
      <c r="C211" s="35" t="s">
        <v>468</v>
      </c>
      <c r="D211" s="35" t="s">
        <v>527</v>
      </c>
      <c r="E211" s="36">
        <v>42726</v>
      </c>
      <c r="F211" s="37">
        <v>1</v>
      </c>
      <c r="G211" s="38">
        <v>5640</v>
      </c>
    </row>
    <row r="212" spans="1:7" ht="12.75">
      <c r="A212" s="34" t="s">
        <v>1025</v>
      </c>
      <c r="B212" s="35" t="s">
        <v>528</v>
      </c>
      <c r="C212" s="35" t="s">
        <v>433</v>
      </c>
      <c r="D212" s="35" t="s">
        <v>529</v>
      </c>
      <c r="E212" s="36">
        <v>42725</v>
      </c>
      <c r="F212" s="37">
        <v>1</v>
      </c>
      <c r="G212" s="38">
        <v>3840</v>
      </c>
    </row>
    <row r="213" spans="1:7" ht="12.75">
      <c r="A213" s="34" t="s">
        <v>1026</v>
      </c>
      <c r="B213" s="35" t="s">
        <v>530</v>
      </c>
      <c r="C213" s="35" t="s">
        <v>22</v>
      </c>
      <c r="D213" s="35" t="s">
        <v>531</v>
      </c>
      <c r="E213" s="36">
        <v>42368</v>
      </c>
      <c r="F213" s="37">
        <v>1</v>
      </c>
      <c r="G213" s="38">
        <v>5750</v>
      </c>
    </row>
    <row r="214" spans="1:7" ht="12.75">
      <c r="A214" s="34" t="s">
        <v>1027</v>
      </c>
      <c r="B214" s="35" t="s">
        <v>532</v>
      </c>
      <c r="C214" s="35" t="s">
        <v>533</v>
      </c>
      <c r="D214" s="35" t="s">
        <v>534</v>
      </c>
      <c r="E214" s="36">
        <v>42726</v>
      </c>
      <c r="F214" s="37">
        <v>1</v>
      </c>
      <c r="G214" s="38">
        <v>7970</v>
      </c>
    </row>
    <row r="215" spans="1:7" ht="12.75">
      <c r="A215" s="34" t="s">
        <v>1028</v>
      </c>
      <c r="B215" s="35" t="s">
        <v>535</v>
      </c>
      <c r="C215" s="35" t="s">
        <v>536</v>
      </c>
      <c r="D215" s="35" t="s">
        <v>537</v>
      </c>
      <c r="E215" s="36">
        <v>43089</v>
      </c>
      <c r="F215" s="37">
        <v>1</v>
      </c>
      <c r="G215" s="38">
        <v>21648</v>
      </c>
    </row>
    <row r="216" spans="1:7" ht="12.75">
      <c r="A216" s="34" t="s">
        <v>1029</v>
      </c>
      <c r="B216" s="35" t="s">
        <v>538</v>
      </c>
      <c r="C216" s="35" t="s">
        <v>539</v>
      </c>
      <c r="D216" s="35" t="s">
        <v>540</v>
      </c>
      <c r="E216" s="36">
        <v>43090</v>
      </c>
      <c r="F216" s="37">
        <v>1</v>
      </c>
      <c r="G216" s="38">
        <v>5579.33</v>
      </c>
    </row>
    <row r="217" spans="1:7" ht="12.75">
      <c r="A217" s="34" t="s">
        <v>1030</v>
      </c>
      <c r="B217" s="35" t="s">
        <v>541</v>
      </c>
      <c r="C217" s="35" t="s">
        <v>539</v>
      </c>
      <c r="D217" s="35" t="s">
        <v>542</v>
      </c>
      <c r="E217" s="36">
        <v>43090</v>
      </c>
      <c r="F217" s="37">
        <v>1</v>
      </c>
      <c r="G217" s="38">
        <v>5579.34</v>
      </c>
    </row>
    <row r="218" spans="1:7" ht="12.75">
      <c r="A218" s="34" t="s">
        <v>1031</v>
      </c>
      <c r="B218" s="35" t="s">
        <v>543</v>
      </c>
      <c r="C218" s="35" t="s">
        <v>465</v>
      </c>
      <c r="D218" s="35" t="s">
        <v>544</v>
      </c>
      <c r="E218" s="36">
        <v>43090</v>
      </c>
      <c r="F218" s="37">
        <v>1</v>
      </c>
      <c r="G218" s="38">
        <v>5120</v>
      </c>
    </row>
    <row r="219" spans="1:7" ht="12.75">
      <c r="A219" s="34" t="s">
        <v>1032</v>
      </c>
      <c r="B219" s="35" t="s">
        <v>545</v>
      </c>
      <c r="C219" s="35" t="s">
        <v>546</v>
      </c>
      <c r="D219" s="35" t="s">
        <v>547</v>
      </c>
      <c r="E219" s="36">
        <v>43089</v>
      </c>
      <c r="F219" s="37">
        <v>1</v>
      </c>
      <c r="G219" s="38">
        <v>3340</v>
      </c>
    </row>
    <row r="220" spans="1:7" ht="12.75">
      <c r="A220" s="34" t="s">
        <v>1033</v>
      </c>
      <c r="B220" s="35" t="s">
        <v>548</v>
      </c>
      <c r="C220" s="35" t="s">
        <v>549</v>
      </c>
      <c r="D220" s="35" t="s">
        <v>550</v>
      </c>
      <c r="E220" s="36">
        <v>43089</v>
      </c>
      <c r="F220" s="37">
        <v>1</v>
      </c>
      <c r="G220" s="38">
        <v>4760</v>
      </c>
    </row>
    <row r="221" spans="1:7" ht="12.75">
      <c r="A221" s="34" t="s">
        <v>1034</v>
      </c>
      <c r="B221" s="35" t="s">
        <v>551</v>
      </c>
      <c r="C221" s="35" t="s">
        <v>536</v>
      </c>
      <c r="D221" s="35" t="s">
        <v>552</v>
      </c>
      <c r="E221" s="36">
        <v>43089</v>
      </c>
      <c r="F221" s="37">
        <v>1</v>
      </c>
      <c r="G221" s="38">
        <v>21648</v>
      </c>
    </row>
    <row r="222" spans="1:7" ht="12.75">
      <c r="A222" s="34" t="s">
        <v>1035</v>
      </c>
      <c r="B222" s="35" t="s">
        <v>553</v>
      </c>
      <c r="C222" s="35" t="s">
        <v>539</v>
      </c>
      <c r="D222" s="35" t="s">
        <v>554</v>
      </c>
      <c r="E222" s="36">
        <v>43090</v>
      </c>
      <c r="F222" s="37">
        <v>1</v>
      </c>
      <c r="G222" s="38">
        <v>5579.33</v>
      </c>
    </row>
    <row r="223" spans="1:7" ht="12.75">
      <c r="A223" s="34" t="s">
        <v>1036</v>
      </c>
      <c r="B223" s="35" t="s">
        <v>555</v>
      </c>
      <c r="C223" s="35" t="s">
        <v>556</v>
      </c>
      <c r="D223" s="35" t="s">
        <v>557</v>
      </c>
      <c r="E223" s="36">
        <v>43090</v>
      </c>
      <c r="F223" s="37">
        <v>1</v>
      </c>
      <c r="G223" s="38">
        <v>7560</v>
      </c>
    </row>
    <row r="224" spans="1:7" ht="12.75">
      <c r="A224" s="34" t="s">
        <v>1037</v>
      </c>
      <c r="B224" s="35" t="s">
        <v>558</v>
      </c>
      <c r="C224" s="35" t="s">
        <v>447</v>
      </c>
      <c r="D224" s="35" t="s">
        <v>559</v>
      </c>
      <c r="E224" s="36">
        <v>42003</v>
      </c>
      <c r="F224" s="37">
        <v>1</v>
      </c>
      <c r="G224" s="38">
        <v>6800</v>
      </c>
    </row>
    <row r="225" spans="1:7" ht="12.75">
      <c r="A225" s="34" t="s">
        <v>1038</v>
      </c>
      <c r="B225" s="35" t="s">
        <v>560</v>
      </c>
      <c r="C225" s="35" t="s">
        <v>442</v>
      </c>
      <c r="D225" s="35" t="s">
        <v>561</v>
      </c>
      <c r="E225" s="36">
        <v>42157</v>
      </c>
      <c r="F225" s="37">
        <v>1</v>
      </c>
      <c r="G225" s="38">
        <v>5050</v>
      </c>
    </row>
    <row r="226" spans="1:7" ht="12.75">
      <c r="A226" s="34" t="s">
        <v>1039</v>
      </c>
      <c r="B226" s="35" t="s">
        <v>562</v>
      </c>
      <c r="C226" s="35" t="s">
        <v>442</v>
      </c>
      <c r="D226" s="35" t="s">
        <v>563</v>
      </c>
      <c r="E226" s="36">
        <v>42157</v>
      </c>
      <c r="F226" s="37">
        <v>1</v>
      </c>
      <c r="G226" s="38">
        <v>5050</v>
      </c>
    </row>
    <row r="227" spans="1:7" ht="12.75">
      <c r="A227" s="34" t="s">
        <v>1040</v>
      </c>
      <c r="B227" s="35" t="s">
        <v>564</v>
      </c>
      <c r="C227" s="35" t="s">
        <v>424</v>
      </c>
      <c r="D227" s="35" t="s">
        <v>565</v>
      </c>
      <c r="E227" s="36">
        <v>41698</v>
      </c>
      <c r="F227" s="37">
        <v>1</v>
      </c>
      <c r="G227" s="38">
        <v>6540</v>
      </c>
    </row>
    <row r="228" spans="1:7" ht="12.75">
      <c r="A228" s="34" t="s">
        <v>1041</v>
      </c>
      <c r="B228" s="35" t="s">
        <v>566</v>
      </c>
      <c r="C228" s="35" t="s">
        <v>418</v>
      </c>
      <c r="D228" s="35" t="s">
        <v>567</v>
      </c>
      <c r="E228" s="36">
        <v>39316</v>
      </c>
      <c r="F228" s="37">
        <v>1</v>
      </c>
      <c r="G228" s="38">
        <v>6040</v>
      </c>
    </row>
    <row r="229" spans="1:7" ht="12.75">
      <c r="A229" s="34" t="s">
        <v>1042</v>
      </c>
      <c r="B229" s="35" t="s">
        <v>568</v>
      </c>
      <c r="C229" s="35" t="s">
        <v>418</v>
      </c>
      <c r="D229" s="35" t="s">
        <v>569</v>
      </c>
      <c r="E229" s="36">
        <v>39316</v>
      </c>
      <c r="F229" s="37">
        <v>1</v>
      </c>
      <c r="G229" s="38">
        <v>6040</v>
      </c>
    </row>
    <row r="230" spans="1:7" ht="12.75">
      <c r="A230" s="34" t="s">
        <v>1043</v>
      </c>
      <c r="B230" s="35" t="s">
        <v>570</v>
      </c>
      <c r="C230" s="35" t="s">
        <v>418</v>
      </c>
      <c r="D230" s="35" t="s">
        <v>571</v>
      </c>
      <c r="E230" s="36">
        <v>39316</v>
      </c>
      <c r="F230" s="37">
        <v>1</v>
      </c>
      <c r="G230" s="38">
        <v>6040</v>
      </c>
    </row>
    <row r="231" spans="1:7" ht="12.75">
      <c r="A231" s="34" t="s">
        <v>1044</v>
      </c>
      <c r="B231" s="35" t="s">
        <v>572</v>
      </c>
      <c r="C231" s="35" t="s">
        <v>418</v>
      </c>
      <c r="D231" s="35" t="s">
        <v>573</v>
      </c>
      <c r="E231" s="36">
        <v>39316</v>
      </c>
      <c r="F231" s="37">
        <v>1</v>
      </c>
      <c r="G231" s="38">
        <v>6040</v>
      </c>
    </row>
    <row r="232" spans="1:7" ht="12.75">
      <c r="A232" s="34" t="s">
        <v>1045</v>
      </c>
      <c r="B232" s="35" t="s">
        <v>574</v>
      </c>
      <c r="C232" s="35" t="s">
        <v>575</v>
      </c>
      <c r="D232" s="35" t="s">
        <v>576</v>
      </c>
      <c r="E232" s="36">
        <v>39416</v>
      </c>
      <c r="F232" s="37">
        <v>1</v>
      </c>
      <c r="G232" s="38">
        <v>5525</v>
      </c>
    </row>
    <row r="233" spans="1:7" ht="12.75">
      <c r="A233" s="34" t="s">
        <v>1046</v>
      </c>
      <c r="B233" s="35" t="s">
        <v>577</v>
      </c>
      <c r="C233" s="35" t="s">
        <v>575</v>
      </c>
      <c r="D233" s="35" t="s">
        <v>578</v>
      </c>
      <c r="E233" s="36">
        <v>39416</v>
      </c>
      <c r="F233" s="37">
        <v>1</v>
      </c>
      <c r="G233" s="38">
        <v>5525</v>
      </c>
    </row>
    <row r="234" spans="1:7" ht="12.75">
      <c r="A234" s="34" t="s">
        <v>1047</v>
      </c>
      <c r="B234" s="35" t="s">
        <v>579</v>
      </c>
      <c r="C234" s="35" t="s">
        <v>430</v>
      </c>
      <c r="D234" s="35" t="s">
        <v>580</v>
      </c>
      <c r="E234" s="36">
        <v>42713</v>
      </c>
      <c r="F234" s="37">
        <v>1</v>
      </c>
      <c r="G234" s="38">
        <v>7940</v>
      </c>
    </row>
    <row r="235" spans="1:7" ht="12.75">
      <c r="A235" s="34" t="s">
        <v>1048</v>
      </c>
      <c r="B235" s="35" t="s">
        <v>581</v>
      </c>
      <c r="C235" s="35" t="s">
        <v>430</v>
      </c>
      <c r="D235" s="35" t="s">
        <v>582</v>
      </c>
      <c r="E235" s="36">
        <v>42713</v>
      </c>
      <c r="F235" s="37">
        <v>1</v>
      </c>
      <c r="G235" s="38">
        <v>7940</v>
      </c>
    </row>
    <row r="236" spans="1:7" ht="12.75">
      <c r="A236" s="34" t="s">
        <v>1049</v>
      </c>
      <c r="B236" s="35" t="s">
        <v>583</v>
      </c>
      <c r="C236" s="35" t="s">
        <v>430</v>
      </c>
      <c r="D236" s="35" t="s">
        <v>584</v>
      </c>
      <c r="E236" s="36">
        <v>42713</v>
      </c>
      <c r="F236" s="37">
        <v>1</v>
      </c>
      <c r="G236" s="38">
        <v>7940</v>
      </c>
    </row>
    <row r="237" spans="1:7" ht="12.75">
      <c r="A237" s="34" t="s">
        <v>1050</v>
      </c>
      <c r="B237" s="35" t="s">
        <v>585</v>
      </c>
      <c r="C237" s="35" t="s">
        <v>586</v>
      </c>
      <c r="D237" s="35" t="s">
        <v>587</v>
      </c>
      <c r="E237" s="36">
        <v>42725</v>
      </c>
      <c r="F237" s="37">
        <v>1</v>
      </c>
      <c r="G237" s="38">
        <v>5694</v>
      </c>
    </row>
    <row r="238" spans="1:7" ht="12.75">
      <c r="A238" s="34" t="s">
        <v>1051</v>
      </c>
      <c r="B238" s="35" t="s">
        <v>588</v>
      </c>
      <c r="C238" s="35" t="s">
        <v>430</v>
      </c>
      <c r="D238" s="35" t="s">
        <v>589</v>
      </c>
      <c r="E238" s="36">
        <v>42713</v>
      </c>
      <c r="F238" s="37">
        <v>1</v>
      </c>
      <c r="G238" s="38">
        <v>7940</v>
      </c>
    </row>
    <row r="239" spans="1:7" ht="12.75">
      <c r="A239" s="34" t="s">
        <v>1052</v>
      </c>
      <c r="B239" s="35" t="s">
        <v>590</v>
      </c>
      <c r="C239" s="35" t="s">
        <v>468</v>
      </c>
      <c r="D239" s="35" t="s">
        <v>591</v>
      </c>
      <c r="E239" s="36">
        <v>42726</v>
      </c>
      <c r="F239" s="37">
        <v>1</v>
      </c>
      <c r="G239" s="38">
        <v>11140</v>
      </c>
    </row>
    <row r="240" spans="1:7" ht="12.75">
      <c r="A240" s="34" t="s">
        <v>1053</v>
      </c>
      <c r="B240" s="35" t="s">
        <v>592</v>
      </c>
      <c r="C240" s="35" t="s">
        <v>471</v>
      </c>
      <c r="D240" s="35" t="s">
        <v>593</v>
      </c>
      <c r="E240" s="36">
        <v>42726</v>
      </c>
      <c r="F240" s="37">
        <v>1</v>
      </c>
      <c r="G240" s="38">
        <v>3970</v>
      </c>
    </row>
    <row r="241" spans="1:7" ht="12.75">
      <c r="A241" s="34" t="s">
        <v>1054</v>
      </c>
      <c r="B241" s="35" t="s">
        <v>594</v>
      </c>
      <c r="C241" s="35" t="s">
        <v>595</v>
      </c>
      <c r="D241" s="35" t="s">
        <v>596</v>
      </c>
      <c r="E241" s="36">
        <v>42725</v>
      </c>
      <c r="F241" s="37">
        <v>1</v>
      </c>
      <c r="G241" s="38">
        <v>5124</v>
      </c>
    </row>
    <row r="242" spans="1:7" ht="12.75">
      <c r="A242" s="34" t="s">
        <v>1055</v>
      </c>
      <c r="B242" s="35" t="s">
        <v>597</v>
      </c>
      <c r="C242" s="35" t="s">
        <v>418</v>
      </c>
      <c r="D242" s="35" t="s">
        <v>598</v>
      </c>
      <c r="E242" s="36">
        <v>39680</v>
      </c>
      <c r="F242" s="37">
        <v>1</v>
      </c>
      <c r="G242" s="38">
        <v>6617</v>
      </c>
    </row>
    <row r="243" spans="1:7" ht="12.75">
      <c r="A243" s="34" t="s">
        <v>1056</v>
      </c>
      <c r="B243" s="35" t="s">
        <v>599</v>
      </c>
      <c r="C243" s="35" t="s">
        <v>600</v>
      </c>
      <c r="D243" s="35" t="s">
        <v>601</v>
      </c>
      <c r="E243" s="36">
        <v>42003</v>
      </c>
      <c r="F243" s="37">
        <v>1</v>
      </c>
      <c r="G243" s="38">
        <v>3650</v>
      </c>
    </row>
    <row r="244" spans="1:7" ht="12.75">
      <c r="A244" s="34" t="s">
        <v>1057</v>
      </c>
      <c r="B244" s="35" t="s">
        <v>602</v>
      </c>
      <c r="C244" s="35" t="s">
        <v>450</v>
      </c>
      <c r="D244" s="35" t="s">
        <v>603</v>
      </c>
      <c r="E244" s="36">
        <v>42307</v>
      </c>
      <c r="F244" s="37">
        <v>1</v>
      </c>
      <c r="G244" s="38">
        <v>6180</v>
      </c>
    </row>
    <row r="245" spans="1:7" ht="12.75">
      <c r="A245" s="34" t="s">
        <v>1058</v>
      </c>
      <c r="B245" s="35" t="s">
        <v>604</v>
      </c>
      <c r="C245" s="35" t="s">
        <v>447</v>
      </c>
      <c r="D245" s="35" t="s">
        <v>605</v>
      </c>
      <c r="E245" s="36">
        <v>42003</v>
      </c>
      <c r="F245" s="37">
        <v>1</v>
      </c>
      <c r="G245" s="38">
        <v>6800</v>
      </c>
    </row>
    <row r="246" spans="1:7" ht="12.75">
      <c r="A246" s="34" t="s">
        <v>1059</v>
      </c>
      <c r="B246" s="35" t="s">
        <v>606</v>
      </c>
      <c r="C246" s="35" t="s">
        <v>447</v>
      </c>
      <c r="D246" s="35" t="s">
        <v>607</v>
      </c>
      <c r="E246" s="36">
        <v>42003</v>
      </c>
      <c r="F246" s="37">
        <v>1</v>
      </c>
      <c r="G246" s="38">
        <v>6800</v>
      </c>
    </row>
    <row r="247" spans="1:7" ht="12.75">
      <c r="A247" s="34" t="s">
        <v>1060</v>
      </c>
      <c r="B247" s="35" t="s">
        <v>608</v>
      </c>
      <c r="C247" s="35" t="s">
        <v>447</v>
      </c>
      <c r="D247" s="35" t="s">
        <v>609</v>
      </c>
      <c r="E247" s="36">
        <v>42003</v>
      </c>
      <c r="F247" s="37">
        <v>1</v>
      </c>
      <c r="G247" s="38">
        <v>6800</v>
      </c>
    </row>
    <row r="248" spans="1:7" ht="12.75">
      <c r="A248" s="34" t="s">
        <v>1061</v>
      </c>
      <c r="B248" s="35" t="s">
        <v>610</v>
      </c>
      <c r="C248" s="35" t="s">
        <v>447</v>
      </c>
      <c r="D248" s="35" t="s">
        <v>611</v>
      </c>
      <c r="E248" s="36">
        <v>42003</v>
      </c>
      <c r="F248" s="37">
        <v>1</v>
      </c>
      <c r="G248" s="38">
        <v>6800</v>
      </c>
    </row>
    <row r="249" spans="1:7" ht="12.75">
      <c r="A249" s="34" t="s">
        <v>1062</v>
      </c>
      <c r="B249" s="35" t="s">
        <v>612</v>
      </c>
      <c r="C249" s="35" t="s">
        <v>477</v>
      </c>
      <c r="D249" s="35" t="s">
        <v>613</v>
      </c>
      <c r="E249" s="36">
        <v>42926</v>
      </c>
      <c r="F249" s="37">
        <v>1</v>
      </c>
      <c r="G249" s="38">
        <v>14700</v>
      </c>
    </row>
    <row r="250" spans="1:7" ht="12.75">
      <c r="A250" s="34" t="s">
        <v>1063</v>
      </c>
      <c r="B250" s="35" t="s">
        <v>614</v>
      </c>
      <c r="C250" s="35" t="s">
        <v>477</v>
      </c>
      <c r="D250" s="35" t="s">
        <v>615</v>
      </c>
      <c r="E250" s="36">
        <v>42926</v>
      </c>
      <c r="F250" s="37">
        <v>1</v>
      </c>
      <c r="G250" s="38">
        <v>14700</v>
      </c>
    </row>
    <row r="251" spans="1:7" ht="12.75">
      <c r="A251" s="34" t="s">
        <v>1064</v>
      </c>
      <c r="B251" s="35" t="s">
        <v>616</v>
      </c>
      <c r="C251" s="35" t="s">
        <v>477</v>
      </c>
      <c r="D251" s="35" t="s">
        <v>617</v>
      </c>
      <c r="E251" s="36">
        <v>42926</v>
      </c>
      <c r="F251" s="37">
        <v>1</v>
      </c>
      <c r="G251" s="38">
        <v>14700</v>
      </c>
    </row>
    <row r="252" spans="1:7" ht="12.75">
      <c r="A252" s="34" t="s">
        <v>1065</v>
      </c>
      <c r="B252" s="35" t="s">
        <v>618</v>
      </c>
      <c r="C252" s="35" t="s">
        <v>619</v>
      </c>
      <c r="D252" s="35" t="s">
        <v>620</v>
      </c>
      <c r="E252" s="36">
        <v>39186</v>
      </c>
      <c r="F252" s="37">
        <v>1</v>
      </c>
      <c r="G252" s="38">
        <v>10000</v>
      </c>
    </row>
    <row r="253" spans="1:7" ht="12.75">
      <c r="A253" s="34" t="s">
        <v>1066</v>
      </c>
      <c r="B253" s="35" t="s">
        <v>621</v>
      </c>
      <c r="C253" s="35" t="s">
        <v>622</v>
      </c>
      <c r="D253" s="35" t="s">
        <v>623</v>
      </c>
      <c r="E253" s="36">
        <v>40841</v>
      </c>
      <c r="F253" s="37">
        <v>1</v>
      </c>
      <c r="G253" s="38">
        <v>14696.5</v>
      </c>
    </row>
    <row r="254" spans="1:7" ht="12.75">
      <c r="A254" s="34" t="s">
        <v>1067</v>
      </c>
      <c r="B254" s="35" t="s">
        <v>624</v>
      </c>
      <c r="C254" s="35" t="s">
        <v>436</v>
      </c>
      <c r="D254" s="35" t="s">
        <v>625</v>
      </c>
      <c r="E254" s="36">
        <v>42457</v>
      </c>
      <c r="F254" s="37">
        <v>1</v>
      </c>
      <c r="G254" s="38">
        <v>4815</v>
      </c>
    </row>
    <row r="255" spans="1:7" ht="12.75">
      <c r="A255" s="34" t="s">
        <v>1068</v>
      </c>
      <c r="B255" s="35" t="s">
        <v>626</v>
      </c>
      <c r="C255" s="35" t="s">
        <v>586</v>
      </c>
      <c r="D255" s="35" t="s">
        <v>627</v>
      </c>
      <c r="E255" s="36">
        <v>42725</v>
      </c>
      <c r="F255" s="37">
        <v>1</v>
      </c>
      <c r="G255" s="38">
        <v>5694</v>
      </c>
    </row>
    <row r="256" spans="1:7" ht="12.75">
      <c r="A256" s="34" t="s">
        <v>1069</v>
      </c>
      <c r="B256" s="35" t="s">
        <v>628</v>
      </c>
      <c r="C256" s="35" t="s">
        <v>430</v>
      </c>
      <c r="D256" s="35" t="s">
        <v>629</v>
      </c>
      <c r="E256" s="36">
        <v>42713</v>
      </c>
      <c r="F256" s="37">
        <v>1</v>
      </c>
      <c r="G256" s="38">
        <v>7940</v>
      </c>
    </row>
    <row r="257" spans="1:7" ht="12.75">
      <c r="A257" s="34" t="s">
        <v>1070</v>
      </c>
      <c r="B257" s="35" t="s">
        <v>630</v>
      </c>
      <c r="C257" s="35" t="s">
        <v>430</v>
      </c>
      <c r="D257" s="35" t="s">
        <v>631</v>
      </c>
      <c r="E257" s="36">
        <v>42713</v>
      </c>
      <c r="F257" s="37">
        <v>1</v>
      </c>
      <c r="G257" s="38">
        <v>7940</v>
      </c>
    </row>
    <row r="258" spans="1:7" ht="12.75">
      <c r="A258" s="34" t="s">
        <v>1071</v>
      </c>
      <c r="B258" s="35" t="s">
        <v>632</v>
      </c>
      <c r="C258" s="35" t="s">
        <v>595</v>
      </c>
      <c r="D258" s="35" t="s">
        <v>633</v>
      </c>
      <c r="E258" s="36">
        <v>42725</v>
      </c>
      <c r="F258" s="37">
        <v>1</v>
      </c>
      <c r="G258" s="38">
        <v>5124</v>
      </c>
    </row>
    <row r="259" spans="1:7" ht="12.75">
      <c r="A259" s="34" t="s">
        <v>1072</v>
      </c>
      <c r="B259" s="35" t="s">
        <v>634</v>
      </c>
      <c r="C259" s="35" t="s">
        <v>635</v>
      </c>
      <c r="D259" s="35" t="s">
        <v>636</v>
      </c>
      <c r="E259" s="36">
        <v>38716</v>
      </c>
      <c r="F259" s="37">
        <v>1</v>
      </c>
      <c r="G259" s="38">
        <v>5017.2300000000005</v>
      </c>
    </row>
    <row r="260" spans="1:7" ht="12.75">
      <c r="A260" s="34" t="s">
        <v>1073</v>
      </c>
      <c r="B260" s="35" t="s">
        <v>637</v>
      </c>
      <c r="C260" s="35" t="s">
        <v>638</v>
      </c>
      <c r="D260" s="35" t="s">
        <v>639</v>
      </c>
      <c r="E260" s="36">
        <v>38868</v>
      </c>
      <c r="F260" s="37">
        <v>1</v>
      </c>
      <c r="G260" s="38">
        <v>7140</v>
      </c>
    </row>
    <row r="261" spans="1:7" ht="12.75">
      <c r="A261" s="34" t="s">
        <v>1074</v>
      </c>
      <c r="B261" s="35" t="s">
        <v>640</v>
      </c>
      <c r="C261" s="35" t="s">
        <v>641</v>
      </c>
      <c r="D261" s="35" t="s">
        <v>642</v>
      </c>
      <c r="E261" s="36">
        <v>33353</v>
      </c>
      <c r="F261" s="37">
        <v>1</v>
      </c>
      <c r="G261" s="38">
        <v>3051.81</v>
      </c>
    </row>
    <row r="262" spans="1:7" ht="12.75">
      <c r="A262" s="34" t="s">
        <v>1075</v>
      </c>
      <c r="B262" s="35" t="s">
        <v>643</v>
      </c>
      <c r="C262" s="35" t="s">
        <v>638</v>
      </c>
      <c r="D262" s="35" t="s">
        <v>644</v>
      </c>
      <c r="E262" s="36">
        <v>39316</v>
      </c>
      <c r="F262" s="37">
        <v>1</v>
      </c>
      <c r="G262" s="38">
        <v>10040</v>
      </c>
    </row>
    <row r="263" spans="1:7" ht="12.75">
      <c r="A263" s="34" t="s">
        <v>1076</v>
      </c>
      <c r="B263" s="35" t="s">
        <v>645</v>
      </c>
      <c r="C263" s="35" t="s">
        <v>646</v>
      </c>
      <c r="D263" s="35" t="s">
        <v>647</v>
      </c>
      <c r="E263" s="36">
        <v>39416</v>
      </c>
      <c r="F263" s="37">
        <v>1</v>
      </c>
      <c r="G263" s="38">
        <v>5710</v>
      </c>
    </row>
    <row r="264" spans="1:7" ht="12.75">
      <c r="A264" s="34" t="s">
        <v>1077</v>
      </c>
      <c r="B264" s="35" t="s">
        <v>648</v>
      </c>
      <c r="C264" s="35" t="s">
        <v>619</v>
      </c>
      <c r="D264" s="35" t="s">
        <v>649</v>
      </c>
      <c r="E264" s="36">
        <v>39303</v>
      </c>
      <c r="F264" s="37">
        <v>1</v>
      </c>
      <c r="G264" s="38">
        <v>12500</v>
      </c>
    </row>
    <row r="265" spans="1:7" ht="12.75">
      <c r="A265" s="34" t="s">
        <v>1078</v>
      </c>
      <c r="B265" s="35" t="s">
        <v>650</v>
      </c>
      <c r="C265" s="35" t="s">
        <v>638</v>
      </c>
      <c r="D265" s="35" t="s">
        <v>651</v>
      </c>
      <c r="E265" s="36">
        <v>39316</v>
      </c>
      <c r="F265" s="37">
        <v>1</v>
      </c>
      <c r="G265" s="38">
        <v>17962</v>
      </c>
    </row>
    <row r="266" spans="1:7" ht="12.75">
      <c r="A266" s="34" t="s">
        <v>1079</v>
      </c>
      <c r="B266" s="35" t="s">
        <v>652</v>
      </c>
      <c r="C266" s="35" t="s">
        <v>653</v>
      </c>
      <c r="D266" s="35" t="s">
        <v>654</v>
      </c>
      <c r="E266" s="36">
        <v>39353</v>
      </c>
      <c r="F266" s="37">
        <v>1</v>
      </c>
      <c r="G266" s="38">
        <v>13000</v>
      </c>
    </row>
    <row r="267" spans="1:7" ht="12.75">
      <c r="A267" s="34" t="s">
        <v>1080</v>
      </c>
      <c r="B267" s="35" t="s">
        <v>655</v>
      </c>
      <c r="C267" s="35" t="s">
        <v>656</v>
      </c>
      <c r="D267" s="35" t="s">
        <v>657</v>
      </c>
      <c r="E267" s="36">
        <v>41272</v>
      </c>
      <c r="F267" s="37">
        <v>1</v>
      </c>
      <c r="G267" s="38">
        <v>3161</v>
      </c>
    </row>
    <row r="268" spans="1:7" ht="12.75">
      <c r="A268" s="34" t="s">
        <v>1081</v>
      </c>
      <c r="B268" s="35" t="s">
        <v>658</v>
      </c>
      <c r="C268" s="35" t="s">
        <v>659</v>
      </c>
      <c r="D268" s="35" t="s">
        <v>660</v>
      </c>
      <c r="E268" s="36">
        <v>41698</v>
      </c>
      <c r="F268" s="37">
        <v>1</v>
      </c>
      <c r="G268" s="38">
        <v>6780</v>
      </c>
    </row>
    <row r="269" spans="1:7" ht="12.75">
      <c r="A269" s="34" t="s">
        <v>1082</v>
      </c>
      <c r="B269" s="35" t="s">
        <v>661</v>
      </c>
      <c r="C269" s="35" t="s">
        <v>424</v>
      </c>
      <c r="D269" s="35" t="s">
        <v>662</v>
      </c>
      <c r="E269" s="36">
        <v>41698</v>
      </c>
      <c r="F269" s="37">
        <v>1</v>
      </c>
      <c r="G269" s="38">
        <v>6540</v>
      </c>
    </row>
    <row r="270" spans="1:7" ht="12.75">
      <c r="A270" s="34" t="s">
        <v>1083</v>
      </c>
      <c r="B270" s="35" t="s">
        <v>663</v>
      </c>
      <c r="C270" s="35" t="s">
        <v>664</v>
      </c>
      <c r="D270" s="35" t="s">
        <v>665</v>
      </c>
      <c r="E270" s="36">
        <v>41698</v>
      </c>
      <c r="F270" s="37">
        <v>1</v>
      </c>
      <c r="G270" s="38">
        <v>65000</v>
      </c>
    </row>
    <row r="271" spans="1:7" ht="12.75">
      <c r="A271" s="34" t="s">
        <v>1084</v>
      </c>
      <c r="B271" s="35" t="s">
        <v>666</v>
      </c>
      <c r="C271" s="35" t="s">
        <v>600</v>
      </c>
      <c r="D271" s="35" t="s">
        <v>667</v>
      </c>
      <c r="E271" s="36">
        <v>42003</v>
      </c>
      <c r="F271" s="37">
        <v>1</v>
      </c>
      <c r="G271" s="38">
        <v>3650</v>
      </c>
    </row>
    <row r="272" spans="1:7" ht="12.75">
      <c r="A272" s="34" t="s">
        <v>1085</v>
      </c>
      <c r="B272" s="35" t="s">
        <v>668</v>
      </c>
      <c r="C272" s="35" t="s">
        <v>447</v>
      </c>
      <c r="D272" s="35" t="s">
        <v>669</v>
      </c>
      <c r="E272" s="36">
        <v>42003</v>
      </c>
      <c r="F272" s="37">
        <v>1</v>
      </c>
      <c r="G272" s="38">
        <v>6800</v>
      </c>
    </row>
    <row r="273" spans="1:7" ht="12.75">
      <c r="A273" s="34" t="s">
        <v>1086</v>
      </c>
      <c r="B273" s="35" t="s">
        <v>670</v>
      </c>
      <c r="C273" s="35" t="s">
        <v>442</v>
      </c>
      <c r="D273" s="35" t="s">
        <v>671</v>
      </c>
      <c r="E273" s="36">
        <v>42157</v>
      </c>
      <c r="F273" s="37">
        <v>1</v>
      </c>
      <c r="G273" s="38">
        <v>5050</v>
      </c>
    </row>
    <row r="274" spans="1:7" ht="12.75">
      <c r="A274" s="34" t="s">
        <v>1087</v>
      </c>
      <c r="B274" s="35" t="s">
        <v>672</v>
      </c>
      <c r="C274" s="35" t="s">
        <v>673</v>
      </c>
      <c r="D274" s="35" t="s">
        <v>674</v>
      </c>
      <c r="E274" s="36">
        <v>42307</v>
      </c>
      <c r="F274" s="37">
        <v>1</v>
      </c>
      <c r="G274" s="38">
        <v>6500</v>
      </c>
    </row>
    <row r="275" spans="1:7" ht="12.75">
      <c r="A275" s="34" t="s">
        <v>1088</v>
      </c>
      <c r="B275" s="35" t="s">
        <v>675</v>
      </c>
      <c r="C275" s="35" t="s">
        <v>676</v>
      </c>
      <c r="D275" s="35" t="s">
        <v>677</v>
      </c>
      <c r="E275" s="36">
        <v>42307</v>
      </c>
      <c r="F275" s="37">
        <v>1</v>
      </c>
      <c r="G275" s="38">
        <v>4720</v>
      </c>
    </row>
    <row r="276" spans="1:7" ht="12.75">
      <c r="A276" s="34" t="s">
        <v>1089</v>
      </c>
      <c r="B276" s="35" t="s">
        <v>678</v>
      </c>
      <c r="C276" s="35" t="s">
        <v>679</v>
      </c>
      <c r="D276" s="35" t="s">
        <v>680</v>
      </c>
      <c r="E276" s="36">
        <v>42368</v>
      </c>
      <c r="F276" s="37">
        <v>1</v>
      </c>
      <c r="G276" s="38">
        <v>5300</v>
      </c>
    </row>
    <row r="277" spans="1:7" ht="12.75">
      <c r="A277" s="34" t="s">
        <v>1090</v>
      </c>
      <c r="B277" s="35" t="s">
        <v>681</v>
      </c>
      <c r="C277" s="35" t="s">
        <v>1178</v>
      </c>
      <c r="D277" s="35" t="s">
        <v>682</v>
      </c>
      <c r="E277" s="36">
        <v>42368</v>
      </c>
      <c r="F277" s="37">
        <v>1</v>
      </c>
      <c r="G277" s="38">
        <v>4370</v>
      </c>
    </row>
    <row r="278" spans="1:7" ht="12.75">
      <c r="A278" s="34" t="s">
        <v>1091</v>
      </c>
      <c r="B278" s="35" t="s">
        <v>683</v>
      </c>
      <c r="C278" s="35" t="s">
        <v>427</v>
      </c>
      <c r="D278" s="35" t="s">
        <v>684</v>
      </c>
      <c r="E278" s="36">
        <v>42368</v>
      </c>
      <c r="F278" s="37">
        <v>1</v>
      </c>
      <c r="G278" s="38">
        <v>3420</v>
      </c>
    </row>
    <row r="279" spans="1:7" ht="12.75">
      <c r="A279" s="34" t="s">
        <v>1092</v>
      </c>
      <c r="B279" s="35" t="s">
        <v>685</v>
      </c>
      <c r="C279" s="35" t="s">
        <v>686</v>
      </c>
      <c r="D279" s="35" t="s">
        <v>687</v>
      </c>
      <c r="E279" s="36">
        <v>42368</v>
      </c>
      <c r="F279" s="37">
        <v>1</v>
      </c>
      <c r="G279" s="38">
        <v>7170</v>
      </c>
    </row>
    <row r="280" spans="1:7" ht="12.75">
      <c r="A280" s="34" t="s">
        <v>1093</v>
      </c>
      <c r="B280" s="35" t="s">
        <v>688</v>
      </c>
      <c r="C280" s="35" t="s">
        <v>679</v>
      </c>
      <c r="D280" s="35" t="s">
        <v>689</v>
      </c>
      <c r="E280" s="36">
        <v>42368</v>
      </c>
      <c r="F280" s="37">
        <v>1</v>
      </c>
      <c r="G280" s="38">
        <v>5300</v>
      </c>
    </row>
    <row r="281" spans="1:7" ht="12.75">
      <c r="A281" s="34" t="s">
        <v>1094</v>
      </c>
      <c r="B281" s="35" t="s">
        <v>690</v>
      </c>
      <c r="C281" s="35" t="s">
        <v>442</v>
      </c>
      <c r="D281" s="35" t="s">
        <v>691</v>
      </c>
      <c r="E281" s="36">
        <v>42157</v>
      </c>
      <c r="F281" s="37">
        <v>1</v>
      </c>
      <c r="G281" s="38">
        <v>5050</v>
      </c>
    </row>
    <row r="282" spans="1:7" ht="12.75">
      <c r="A282" s="34" t="s">
        <v>1095</v>
      </c>
      <c r="B282" s="35" t="s">
        <v>692</v>
      </c>
      <c r="C282" s="35" t="s">
        <v>442</v>
      </c>
      <c r="D282" s="35" t="s">
        <v>693</v>
      </c>
      <c r="E282" s="36">
        <v>42157</v>
      </c>
      <c r="F282" s="37">
        <v>1</v>
      </c>
      <c r="G282" s="38">
        <v>5050</v>
      </c>
    </row>
    <row r="283" spans="1:7" ht="12.75">
      <c r="A283" s="34" t="s">
        <v>1096</v>
      </c>
      <c r="B283" s="35" t="s">
        <v>694</v>
      </c>
      <c r="C283" s="35" t="s">
        <v>442</v>
      </c>
      <c r="D283" s="35" t="s">
        <v>695</v>
      </c>
      <c r="E283" s="36">
        <v>42157</v>
      </c>
      <c r="F283" s="37">
        <v>1</v>
      </c>
      <c r="G283" s="38">
        <v>5050</v>
      </c>
    </row>
    <row r="284" spans="1:7" ht="12.75">
      <c r="A284" s="34" t="s">
        <v>1097</v>
      </c>
      <c r="B284" s="35" t="s">
        <v>696</v>
      </c>
      <c r="C284" s="35" t="s">
        <v>442</v>
      </c>
      <c r="D284" s="35" t="s">
        <v>697</v>
      </c>
      <c r="E284" s="36">
        <v>42157</v>
      </c>
      <c r="F284" s="37">
        <v>1</v>
      </c>
      <c r="G284" s="38">
        <v>5050</v>
      </c>
    </row>
    <row r="285" spans="1:7" ht="12.75">
      <c r="A285" s="34" t="s">
        <v>1098</v>
      </c>
      <c r="B285" s="35" t="s">
        <v>698</v>
      </c>
      <c r="C285" s="35" t="s">
        <v>699</v>
      </c>
      <c r="D285" s="35" t="s">
        <v>700</v>
      </c>
      <c r="E285" s="36">
        <v>42158</v>
      </c>
      <c r="F285" s="37">
        <v>1</v>
      </c>
      <c r="G285" s="38">
        <v>6291</v>
      </c>
    </row>
    <row r="286" spans="1:7" ht="12.75">
      <c r="A286" s="34" t="s">
        <v>1099</v>
      </c>
      <c r="B286" s="35" t="s">
        <v>701</v>
      </c>
      <c r="C286" s="35" t="s">
        <v>447</v>
      </c>
      <c r="D286" s="35" t="s">
        <v>702</v>
      </c>
      <c r="E286" s="36">
        <v>42003</v>
      </c>
      <c r="F286" s="37">
        <v>1</v>
      </c>
      <c r="G286" s="38">
        <v>6800</v>
      </c>
    </row>
    <row r="287" spans="1:7" ht="12.75">
      <c r="A287" s="34" t="s">
        <v>1100</v>
      </c>
      <c r="B287" s="35" t="s">
        <v>703</v>
      </c>
      <c r="C287" s="35" t="s">
        <v>447</v>
      </c>
      <c r="D287" s="35" t="s">
        <v>704</v>
      </c>
      <c r="E287" s="36">
        <v>42003</v>
      </c>
      <c r="F287" s="37">
        <v>1</v>
      </c>
      <c r="G287" s="38">
        <v>6800</v>
      </c>
    </row>
    <row r="288" spans="1:7" ht="12.75">
      <c r="A288" s="34" t="s">
        <v>1101</v>
      </c>
      <c r="B288" s="35" t="s">
        <v>705</v>
      </c>
      <c r="C288" s="35" t="s">
        <v>1179</v>
      </c>
      <c r="D288" s="35" t="s">
        <v>706</v>
      </c>
      <c r="E288" s="36">
        <v>38467</v>
      </c>
      <c r="F288" s="37">
        <v>1</v>
      </c>
      <c r="G288" s="38">
        <v>3677.43</v>
      </c>
    </row>
    <row r="289" spans="1:7" ht="12.75">
      <c r="A289" s="34" t="s">
        <v>1102</v>
      </c>
      <c r="B289" s="35" t="s">
        <v>707</v>
      </c>
      <c r="C289" s="35" t="s">
        <v>708</v>
      </c>
      <c r="D289" s="35" t="s">
        <v>709</v>
      </c>
      <c r="E289" s="36">
        <v>42004</v>
      </c>
      <c r="F289" s="37">
        <v>1</v>
      </c>
      <c r="G289" s="38">
        <v>3048.9</v>
      </c>
    </row>
    <row r="290" spans="1:7" ht="12.75">
      <c r="A290" s="34" t="s">
        <v>1103</v>
      </c>
      <c r="B290" s="35" t="s">
        <v>710</v>
      </c>
      <c r="C290" s="35" t="s">
        <v>711</v>
      </c>
      <c r="D290" s="35" t="s">
        <v>712</v>
      </c>
      <c r="E290" s="36">
        <v>43087</v>
      </c>
      <c r="F290" s="37">
        <v>1</v>
      </c>
      <c r="G290" s="38">
        <v>4100</v>
      </c>
    </row>
    <row r="291" spans="1:7" ht="12.75">
      <c r="A291" s="34" t="s">
        <v>1104</v>
      </c>
      <c r="B291" s="35" t="s">
        <v>713</v>
      </c>
      <c r="C291" s="35" t="s">
        <v>714</v>
      </c>
      <c r="D291" s="35" t="s">
        <v>715</v>
      </c>
      <c r="E291" s="36">
        <v>43087</v>
      </c>
      <c r="F291" s="37">
        <v>1</v>
      </c>
      <c r="G291" s="38">
        <v>5300</v>
      </c>
    </row>
    <row r="292" spans="1:7" ht="12.75">
      <c r="A292" s="34" t="s">
        <v>1105</v>
      </c>
      <c r="B292" s="35" t="s">
        <v>716</v>
      </c>
      <c r="C292" s="35" t="s">
        <v>717</v>
      </c>
      <c r="D292" s="35" t="s">
        <v>718</v>
      </c>
      <c r="E292" s="36">
        <v>43087</v>
      </c>
      <c r="F292" s="37">
        <v>1</v>
      </c>
      <c r="G292" s="38">
        <v>30000</v>
      </c>
    </row>
    <row r="293" spans="1:7" ht="12.75">
      <c r="A293" s="34" t="s">
        <v>1106</v>
      </c>
      <c r="B293" s="35" t="s">
        <v>719</v>
      </c>
      <c r="C293" s="35" t="s">
        <v>720</v>
      </c>
      <c r="D293" s="35" t="s">
        <v>721</v>
      </c>
      <c r="E293" s="36">
        <v>43087</v>
      </c>
      <c r="F293" s="37">
        <v>1</v>
      </c>
      <c r="G293" s="38">
        <v>6200</v>
      </c>
    </row>
    <row r="294" spans="1:7" ht="12.75">
      <c r="A294" s="34" t="s">
        <v>1107</v>
      </c>
      <c r="B294" s="35" t="s">
        <v>722</v>
      </c>
      <c r="C294" s="35" t="s">
        <v>723</v>
      </c>
      <c r="D294" s="35" t="s">
        <v>724</v>
      </c>
      <c r="E294" s="36">
        <v>43087</v>
      </c>
      <c r="F294" s="37">
        <v>1</v>
      </c>
      <c r="G294" s="38">
        <v>5300</v>
      </c>
    </row>
    <row r="295" spans="1:7" ht="12.75">
      <c r="A295" s="34" t="s">
        <v>1108</v>
      </c>
      <c r="B295" s="35" t="s">
        <v>725</v>
      </c>
      <c r="C295" s="35" t="s">
        <v>726</v>
      </c>
      <c r="D295" s="35" t="s">
        <v>727</v>
      </c>
      <c r="E295" s="36">
        <v>43087</v>
      </c>
      <c r="F295" s="37">
        <v>1</v>
      </c>
      <c r="G295" s="38">
        <v>3988</v>
      </c>
    </row>
    <row r="296" spans="1:7" ht="12.75">
      <c r="A296" s="34" t="s">
        <v>1109</v>
      </c>
      <c r="B296" s="35" t="s">
        <v>728</v>
      </c>
      <c r="C296" s="35" t="s">
        <v>729</v>
      </c>
      <c r="D296" s="35" t="s">
        <v>730</v>
      </c>
      <c r="E296" s="36">
        <v>43087</v>
      </c>
      <c r="F296" s="37">
        <v>1</v>
      </c>
      <c r="G296" s="38">
        <v>6300</v>
      </c>
    </row>
    <row r="297" spans="1:7" ht="12.75">
      <c r="A297" s="34" t="s">
        <v>1110</v>
      </c>
      <c r="B297" s="35" t="s">
        <v>731</v>
      </c>
      <c r="C297" s="35" t="s">
        <v>732</v>
      </c>
      <c r="D297" s="35" t="s">
        <v>733</v>
      </c>
      <c r="E297" s="36">
        <v>43087</v>
      </c>
      <c r="F297" s="37">
        <v>1</v>
      </c>
      <c r="G297" s="38">
        <v>7400</v>
      </c>
    </row>
    <row r="298" spans="1:7" ht="12.75">
      <c r="A298" s="34" t="s">
        <v>1111</v>
      </c>
      <c r="B298" s="35" t="s">
        <v>734</v>
      </c>
      <c r="C298" s="35" t="s">
        <v>735</v>
      </c>
      <c r="D298" s="35" t="s">
        <v>736</v>
      </c>
      <c r="E298" s="36">
        <v>44181</v>
      </c>
      <c r="F298" s="37">
        <v>1</v>
      </c>
      <c r="G298" s="38">
        <v>28000</v>
      </c>
    </row>
    <row r="299" spans="1:7" ht="12.75">
      <c r="A299" s="34" t="s">
        <v>1112</v>
      </c>
      <c r="B299" s="35" t="s">
        <v>737</v>
      </c>
      <c r="C299" s="35" t="s">
        <v>738</v>
      </c>
      <c r="D299" s="35" t="s">
        <v>739</v>
      </c>
      <c r="E299" s="36">
        <v>44550</v>
      </c>
      <c r="F299" s="37">
        <v>1</v>
      </c>
      <c r="G299" s="38">
        <v>40984</v>
      </c>
    </row>
    <row r="300" spans="1:7" ht="12.75">
      <c r="A300" s="34" t="s">
        <v>1113</v>
      </c>
      <c r="B300" s="35" t="s">
        <v>740</v>
      </c>
      <c r="C300" s="35" t="s">
        <v>741</v>
      </c>
      <c r="D300" s="35" t="s">
        <v>742</v>
      </c>
      <c r="E300" s="36">
        <v>38534</v>
      </c>
      <c r="F300" s="37">
        <v>1</v>
      </c>
      <c r="G300" s="38">
        <v>4333.5</v>
      </c>
    </row>
    <row r="301" spans="1:7" ht="12.75">
      <c r="A301" s="34" t="s">
        <v>1114</v>
      </c>
      <c r="B301" s="35" t="s">
        <v>743</v>
      </c>
      <c r="C301" s="35" t="s">
        <v>744</v>
      </c>
      <c r="D301" s="35" t="s">
        <v>745</v>
      </c>
      <c r="E301" s="36">
        <v>40077</v>
      </c>
      <c r="F301" s="37">
        <v>1</v>
      </c>
      <c r="G301" s="38">
        <v>7100</v>
      </c>
    </row>
    <row r="302" spans="1:7" ht="12.75">
      <c r="A302" s="34" t="s">
        <v>1115</v>
      </c>
      <c r="B302" s="35" t="s">
        <v>746</v>
      </c>
      <c r="C302" s="35" t="s">
        <v>40</v>
      </c>
      <c r="D302" s="35" t="s">
        <v>747</v>
      </c>
      <c r="E302" s="36">
        <v>40242</v>
      </c>
      <c r="F302" s="37">
        <v>1</v>
      </c>
      <c r="G302" s="38">
        <v>4650</v>
      </c>
    </row>
    <row r="303" spans="1:7" ht="12.75">
      <c r="A303" s="34" t="s">
        <v>1116</v>
      </c>
      <c r="B303" s="35" t="s">
        <v>748</v>
      </c>
      <c r="C303" s="35" t="s">
        <v>749</v>
      </c>
      <c r="D303" s="35" t="s">
        <v>750</v>
      </c>
      <c r="E303" s="36">
        <v>41191</v>
      </c>
      <c r="F303" s="37">
        <v>1</v>
      </c>
      <c r="G303" s="38">
        <v>5210</v>
      </c>
    </row>
    <row r="304" spans="1:7" ht="12.75">
      <c r="A304" s="34" t="s">
        <v>1117</v>
      </c>
      <c r="B304" s="35" t="s">
        <v>751</v>
      </c>
      <c r="C304" s="35" t="s">
        <v>752</v>
      </c>
      <c r="D304" s="35" t="s">
        <v>753</v>
      </c>
      <c r="E304" s="36">
        <v>40521</v>
      </c>
      <c r="F304" s="37">
        <v>1</v>
      </c>
      <c r="G304" s="38">
        <v>3430</v>
      </c>
    </row>
    <row r="305" spans="1:7" ht="12.75">
      <c r="A305" s="34" t="s">
        <v>1118</v>
      </c>
      <c r="B305" s="35" t="s">
        <v>754</v>
      </c>
      <c r="C305" s="35" t="s">
        <v>755</v>
      </c>
      <c r="D305" s="35" t="s">
        <v>756</v>
      </c>
      <c r="E305" s="36">
        <v>40371</v>
      </c>
      <c r="F305" s="37">
        <v>1</v>
      </c>
      <c r="G305" s="38">
        <v>3640</v>
      </c>
    </row>
    <row r="306" spans="1:7" ht="12.75">
      <c r="A306" s="34" t="s">
        <v>1119</v>
      </c>
      <c r="B306" s="35" t="s">
        <v>757</v>
      </c>
      <c r="C306" s="35" t="s">
        <v>758</v>
      </c>
      <c r="D306" s="35" t="s">
        <v>759</v>
      </c>
      <c r="E306" s="36">
        <v>41272</v>
      </c>
      <c r="F306" s="37">
        <v>1</v>
      </c>
      <c r="G306" s="38">
        <v>4062</v>
      </c>
    </row>
    <row r="307" spans="1:7" ht="12.75">
      <c r="A307" s="34" t="s">
        <v>1120</v>
      </c>
      <c r="B307" s="35" t="s">
        <v>760</v>
      </c>
      <c r="C307" s="35" t="s">
        <v>761</v>
      </c>
      <c r="D307" s="35" t="s">
        <v>762</v>
      </c>
      <c r="E307" s="36">
        <v>41973</v>
      </c>
      <c r="F307" s="37">
        <v>1</v>
      </c>
      <c r="G307" s="38">
        <v>6000</v>
      </c>
    </row>
    <row r="308" spans="1:7" ht="12.75">
      <c r="A308" s="34" t="s">
        <v>1121</v>
      </c>
      <c r="B308" s="35" t="s">
        <v>763</v>
      </c>
      <c r="C308" s="35" t="s">
        <v>764</v>
      </c>
      <c r="D308" s="35" t="s">
        <v>765</v>
      </c>
      <c r="E308" s="36">
        <v>42368</v>
      </c>
      <c r="F308" s="37">
        <v>1</v>
      </c>
      <c r="G308" s="38">
        <v>32500</v>
      </c>
    </row>
    <row r="309" spans="1:7" ht="12.75">
      <c r="A309" s="34" t="s">
        <v>1122</v>
      </c>
      <c r="B309" s="35" t="s">
        <v>766</v>
      </c>
      <c r="C309" s="35" t="s">
        <v>40</v>
      </c>
      <c r="D309" s="35" t="s">
        <v>767</v>
      </c>
      <c r="E309" s="36">
        <v>42391</v>
      </c>
      <c r="F309" s="37">
        <v>1</v>
      </c>
      <c r="G309" s="38">
        <v>6400</v>
      </c>
    </row>
    <row r="310" spans="1:7" ht="12.75">
      <c r="A310" s="34" t="s">
        <v>1123</v>
      </c>
      <c r="B310" s="35" t="s">
        <v>768</v>
      </c>
      <c r="C310" s="35" t="s">
        <v>769</v>
      </c>
      <c r="D310" s="35" t="s">
        <v>770</v>
      </c>
      <c r="E310" s="36">
        <v>41943</v>
      </c>
      <c r="F310" s="37">
        <v>1</v>
      </c>
      <c r="G310" s="38">
        <v>4899</v>
      </c>
    </row>
    <row r="311" spans="1:7" ht="12.75">
      <c r="A311" s="34" t="s">
        <v>1124</v>
      </c>
      <c r="B311" s="35" t="s">
        <v>771</v>
      </c>
      <c r="C311" s="35" t="s">
        <v>772</v>
      </c>
      <c r="D311" s="35" t="s">
        <v>773</v>
      </c>
      <c r="E311" s="36">
        <v>43003</v>
      </c>
      <c r="F311" s="37">
        <v>1</v>
      </c>
      <c r="G311" s="38">
        <v>4170.03</v>
      </c>
    </row>
    <row r="312" spans="1:7" ht="12.75">
      <c r="A312" s="34" t="s">
        <v>1125</v>
      </c>
      <c r="B312" s="35" t="s">
        <v>774</v>
      </c>
      <c r="C312" s="35" t="s">
        <v>775</v>
      </c>
      <c r="D312" s="35" t="s">
        <v>776</v>
      </c>
      <c r="E312" s="36">
        <v>44092</v>
      </c>
      <c r="F312" s="37">
        <v>1</v>
      </c>
      <c r="G312" s="38">
        <v>17281.74</v>
      </c>
    </row>
    <row r="313" spans="1:7" ht="12.75">
      <c r="A313" s="34" t="s">
        <v>1126</v>
      </c>
      <c r="B313" s="35" t="s">
        <v>777</v>
      </c>
      <c r="C313" s="35" t="s">
        <v>778</v>
      </c>
      <c r="D313" s="35" t="s">
        <v>779</v>
      </c>
      <c r="E313" s="36">
        <v>43003</v>
      </c>
      <c r="F313" s="37">
        <v>1</v>
      </c>
      <c r="G313" s="38">
        <v>6722.1</v>
      </c>
    </row>
    <row r="314" spans="1:7" ht="12.75">
      <c r="A314" s="34" t="s">
        <v>1127</v>
      </c>
      <c r="B314" s="35" t="s">
        <v>780</v>
      </c>
      <c r="C314" s="35" t="s">
        <v>1180</v>
      </c>
      <c r="D314" s="35" t="s">
        <v>781</v>
      </c>
      <c r="E314" s="36">
        <v>42976</v>
      </c>
      <c r="F314" s="37">
        <v>1</v>
      </c>
      <c r="G314" s="38">
        <v>6799</v>
      </c>
    </row>
    <row r="315" spans="1:7" ht="12.75">
      <c r="A315" s="34" t="s">
        <v>1128</v>
      </c>
      <c r="B315" s="35" t="s">
        <v>782</v>
      </c>
      <c r="C315" s="35" t="s">
        <v>783</v>
      </c>
      <c r="D315" s="35" t="s">
        <v>784</v>
      </c>
      <c r="E315" s="36">
        <v>42907</v>
      </c>
      <c r="F315" s="37">
        <v>1</v>
      </c>
      <c r="G315" s="38">
        <v>6399</v>
      </c>
    </row>
    <row r="316" spans="1:7" ht="12.75">
      <c r="A316" s="34" t="s">
        <v>1129</v>
      </c>
      <c r="B316" s="35" t="s">
        <v>785</v>
      </c>
      <c r="C316" s="35" t="s">
        <v>786</v>
      </c>
      <c r="D316" s="35" t="s">
        <v>787</v>
      </c>
      <c r="E316" s="36">
        <v>42683</v>
      </c>
      <c r="F316" s="37">
        <v>1</v>
      </c>
      <c r="G316" s="38">
        <v>7199</v>
      </c>
    </row>
    <row r="317" spans="1:7" ht="12.75">
      <c r="A317" s="34" t="s">
        <v>1130</v>
      </c>
      <c r="B317" s="35" t="s">
        <v>788</v>
      </c>
      <c r="C317" s="35" t="s">
        <v>789</v>
      </c>
      <c r="D317" s="35" t="s">
        <v>790</v>
      </c>
      <c r="E317" s="36">
        <v>42338</v>
      </c>
      <c r="F317" s="37">
        <v>1</v>
      </c>
      <c r="G317" s="38">
        <v>5005</v>
      </c>
    </row>
    <row r="318" spans="1:7" ht="12.75">
      <c r="A318" s="34" t="s">
        <v>1131</v>
      </c>
      <c r="B318" s="35" t="s">
        <v>791</v>
      </c>
      <c r="C318" s="35" t="s">
        <v>792</v>
      </c>
      <c r="D318" s="35" t="s">
        <v>793</v>
      </c>
      <c r="E318" s="36">
        <v>41757</v>
      </c>
      <c r="F318" s="37">
        <v>1</v>
      </c>
      <c r="G318" s="38">
        <v>4940</v>
      </c>
    </row>
    <row r="319" spans="1:7" ht="12.75">
      <c r="A319" s="34" t="s">
        <v>1132</v>
      </c>
      <c r="B319" s="35" t="s">
        <v>794</v>
      </c>
      <c r="C319" s="35" t="s">
        <v>795</v>
      </c>
      <c r="D319" s="35" t="s">
        <v>796</v>
      </c>
      <c r="E319" s="36">
        <v>43186</v>
      </c>
      <c r="F319" s="37">
        <v>1</v>
      </c>
      <c r="G319" s="38">
        <v>21900</v>
      </c>
    </row>
    <row r="320" spans="1:7" ht="12.75">
      <c r="A320" s="34" t="s">
        <v>1133</v>
      </c>
      <c r="B320" s="35" t="s">
        <v>797</v>
      </c>
      <c r="C320" s="35" t="s">
        <v>798</v>
      </c>
      <c r="D320" s="35" t="s">
        <v>799</v>
      </c>
      <c r="E320" s="36">
        <v>43081</v>
      </c>
      <c r="F320" s="37">
        <v>1</v>
      </c>
      <c r="G320" s="38">
        <v>4665.37</v>
      </c>
    </row>
    <row r="321" spans="1:7" ht="12.75">
      <c r="A321" s="34" t="s">
        <v>1134</v>
      </c>
      <c r="B321" s="35" t="s">
        <v>800</v>
      </c>
      <c r="C321" s="35" t="s">
        <v>801</v>
      </c>
      <c r="D321" s="35" t="s">
        <v>802</v>
      </c>
      <c r="E321" s="36">
        <v>43081</v>
      </c>
      <c r="F321" s="37">
        <v>1</v>
      </c>
      <c r="G321" s="38">
        <v>10299.45</v>
      </c>
    </row>
    <row r="322" spans="1:7" ht="12.75">
      <c r="A322" s="34" t="s">
        <v>1135</v>
      </c>
      <c r="B322" s="35" t="s">
        <v>803</v>
      </c>
      <c r="C322" s="35" t="s">
        <v>804</v>
      </c>
      <c r="D322" s="35" t="s">
        <v>805</v>
      </c>
      <c r="E322" s="36">
        <v>42307</v>
      </c>
      <c r="F322" s="37">
        <v>1</v>
      </c>
      <c r="G322" s="38">
        <v>7399</v>
      </c>
    </row>
    <row r="323" spans="1:7" ht="12.75">
      <c r="A323" s="34" t="s">
        <v>1136</v>
      </c>
      <c r="B323" s="35" t="s">
        <v>806</v>
      </c>
      <c r="C323" s="35" t="s">
        <v>807</v>
      </c>
      <c r="D323" s="35" t="s">
        <v>808</v>
      </c>
      <c r="E323" s="36">
        <v>41040</v>
      </c>
      <c r="F323" s="37">
        <v>1</v>
      </c>
      <c r="G323" s="38">
        <v>6355.2</v>
      </c>
    </row>
    <row r="324" spans="1:7" ht="12.75">
      <c r="A324" s="34" t="s">
        <v>1137</v>
      </c>
      <c r="B324" s="35" t="s">
        <v>809</v>
      </c>
      <c r="C324" s="35" t="s">
        <v>1181</v>
      </c>
      <c r="D324" s="35" t="s">
        <v>810</v>
      </c>
      <c r="E324" s="36">
        <v>42003</v>
      </c>
      <c r="F324" s="37">
        <v>1</v>
      </c>
      <c r="G324" s="38">
        <v>4600</v>
      </c>
    </row>
    <row r="325" spans="1:7" ht="12.75">
      <c r="A325" s="34" t="s">
        <v>1138</v>
      </c>
      <c r="B325" s="35" t="s">
        <v>811</v>
      </c>
      <c r="C325" s="35" t="s">
        <v>1181</v>
      </c>
      <c r="D325" s="35" t="s">
        <v>812</v>
      </c>
      <c r="E325" s="36">
        <v>42003</v>
      </c>
      <c r="F325" s="37">
        <v>1</v>
      </c>
      <c r="G325" s="38">
        <v>4600</v>
      </c>
    </row>
    <row r="326" spans="1:7" ht="12.75">
      <c r="A326" s="34" t="s">
        <v>1139</v>
      </c>
      <c r="B326" s="35" t="s">
        <v>813</v>
      </c>
      <c r="C326" s="35" t="s">
        <v>1181</v>
      </c>
      <c r="D326" s="35" t="s">
        <v>814</v>
      </c>
      <c r="E326" s="36">
        <v>42003</v>
      </c>
      <c r="F326" s="37">
        <v>1</v>
      </c>
      <c r="G326" s="38">
        <v>4600</v>
      </c>
    </row>
    <row r="327" spans="1:7" ht="12.75">
      <c r="A327" s="34" t="s">
        <v>1140</v>
      </c>
      <c r="B327" s="35" t="s">
        <v>815</v>
      </c>
      <c r="C327" s="35" t="s">
        <v>816</v>
      </c>
      <c r="D327" s="35" t="s">
        <v>817</v>
      </c>
      <c r="E327" s="36">
        <v>44622</v>
      </c>
      <c r="F327" s="37">
        <v>1</v>
      </c>
      <c r="G327" s="38">
        <v>39999</v>
      </c>
    </row>
    <row r="328" spans="1:7" ht="12.75">
      <c r="A328" s="34" t="s">
        <v>1141</v>
      </c>
      <c r="B328" s="35" t="s">
        <v>818</v>
      </c>
      <c r="C328" s="35" t="s">
        <v>819</v>
      </c>
      <c r="D328" s="35" t="s">
        <v>820</v>
      </c>
      <c r="E328" s="36">
        <v>44539</v>
      </c>
      <c r="F328" s="37">
        <v>1</v>
      </c>
      <c r="G328" s="38">
        <v>48799</v>
      </c>
    </row>
    <row r="329" spans="1:7" ht="12.75">
      <c r="A329" s="34" t="s">
        <v>1142</v>
      </c>
      <c r="B329" s="35" t="s">
        <v>821</v>
      </c>
      <c r="C329" s="35" t="s">
        <v>439</v>
      </c>
      <c r="D329" s="35" t="s">
        <v>822</v>
      </c>
      <c r="E329" s="36">
        <v>42640</v>
      </c>
      <c r="F329" s="37">
        <v>1</v>
      </c>
      <c r="G329" s="38">
        <v>4260</v>
      </c>
    </row>
    <row r="330" spans="1:7" ht="12.75">
      <c r="A330" s="34" t="s">
        <v>1143</v>
      </c>
      <c r="B330" s="35" t="s">
        <v>823</v>
      </c>
      <c r="C330" s="35" t="s">
        <v>824</v>
      </c>
      <c r="D330" s="35" t="s">
        <v>825</v>
      </c>
      <c r="E330" s="36">
        <v>44539</v>
      </c>
      <c r="F330" s="37">
        <v>1</v>
      </c>
      <c r="G330" s="38">
        <v>25199</v>
      </c>
    </row>
    <row r="331" spans="1:7" ht="12.75">
      <c r="A331" s="34" t="s">
        <v>1144</v>
      </c>
      <c r="B331" s="35" t="s">
        <v>826</v>
      </c>
      <c r="C331" s="35" t="s">
        <v>827</v>
      </c>
      <c r="D331" s="35" t="s">
        <v>828</v>
      </c>
      <c r="E331" s="36">
        <v>44398</v>
      </c>
      <c r="F331" s="37">
        <v>1</v>
      </c>
      <c r="G331" s="38">
        <v>14280</v>
      </c>
    </row>
    <row r="332" spans="1:7" ht="12.75">
      <c r="A332" s="34" t="s">
        <v>1145</v>
      </c>
      <c r="B332" s="35" t="s">
        <v>829</v>
      </c>
      <c r="C332" s="35" t="s">
        <v>17</v>
      </c>
      <c r="D332" s="35" t="s">
        <v>830</v>
      </c>
      <c r="E332" s="36">
        <v>42767</v>
      </c>
      <c r="F332" s="37">
        <v>1</v>
      </c>
      <c r="G332" s="38">
        <v>780566.58</v>
      </c>
    </row>
    <row r="333" spans="1:7" ht="13.5">
      <c r="A333" s="47" t="s">
        <v>18</v>
      </c>
      <c r="B333" s="47"/>
      <c r="C333" s="47"/>
      <c r="D333" s="47"/>
      <c r="E333" s="47"/>
      <c r="F333" s="47"/>
      <c r="G333" s="16">
        <f>SUM(G18:G332)</f>
        <v>5568501.760000002</v>
      </c>
    </row>
  </sheetData>
  <sheetProtection/>
  <mergeCells count="5">
    <mergeCell ref="A5:G5"/>
    <mergeCell ref="F2:G2"/>
    <mergeCell ref="A9:H9"/>
    <mergeCell ref="F4:G4"/>
    <mergeCell ref="A333:F333"/>
  </mergeCells>
  <printOptions/>
  <pageMargins left="0.2362204724409449" right="0.2362204724409449" top="0.7480314960629921" bottom="0.7480314960629921" header="0.31496062992125984" footer="0.31496062992125984"/>
  <pageSetup firstPageNumber="8" useFirstPageNumber="1" fitToHeight="10" fitToWidth="1" horizontalDpi="600" verticalDpi="600" orientation="portrait" paperSize="9" scale="60" r:id="rId1"/>
  <headerFooter alignWithMargins="0">
    <oddHeader>&amp;C&amp;"Times New Roman,обычный"&amp;12&amp;P</oddHeader>
  </headerFooter>
  <rowBreaks count="1" manualBreakCount="1">
    <brk id="19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view="pageLayout" zoomScaleNormal="145" workbookViewId="0" topLeftCell="A1">
      <selection activeCell="F3" sqref="F3"/>
    </sheetView>
  </sheetViews>
  <sheetFormatPr defaultColWidth="9.140625" defaultRowHeight="12.75"/>
  <cols>
    <col min="1" max="1" width="8.8515625" style="15" customWidth="1"/>
    <col min="2" max="2" width="20.7109375" style="15" customWidth="1"/>
    <col min="3" max="3" width="36.57421875" style="19" customWidth="1"/>
    <col min="4" max="4" width="25.8515625" style="15" customWidth="1"/>
    <col min="5" max="5" width="18.28125" style="15" customWidth="1"/>
    <col min="6" max="6" width="13.421875" style="15" customWidth="1"/>
    <col min="7" max="7" width="16.00390625" style="15" customWidth="1"/>
    <col min="8" max="16384" width="8.8515625" style="12" customWidth="1"/>
  </cols>
  <sheetData>
    <row r="1" spans="1:7" ht="15">
      <c r="A1" s="6"/>
      <c r="B1" s="6"/>
      <c r="C1" s="17"/>
      <c r="D1" s="48"/>
      <c r="E1" s="48"/>
      <c r="F1" s="48"/>
      <c r="G1" s="48"/>
    </row>
    <row r="2" spans="1:7" ht="15">
      <c r="A2" s="6"/>
      <c r="B2" s="6"/>
      <c r="C2" s="17"/>
      <c r="D2" s="49"/>
      <c r="E2" s="49"/>
      <c r="F2" s="49"/>
      <c r="G2" s="49"/>
    </row>
    <row r="3" spans="1:7" ht="15">
      <c r="A3" s="6"/>
      <c r="B3" s="6"/>
      <c r="C3" s="17"/>
      <c r="D3" s="6"/>
      <c r="E3" s="6"/>
      <c r="F3" s="6"/>
      <c r="G3" s="6"/>
    </row>
    <row r="4" spans="1:7" ht="15">
      <c r="A4" s="6"/>
      <c r="B4" s="6"/>
      <c r="C4" s="17"/>
      <c r="D4" s="6"/>
      <c r="E4" s="6"/>
      <c r="F4" s="6"/>
      <c r="G4" s="6"/>
    </row>
    <row r="5" spans="1:7" ht="34.5" customHeight="1">
      <c r="A5" s="39" t="s">
        <v>1153</v>
      </c>
      <c r="B5" s="39"/>
      <c r="C5" s="39"/>
      <c r="D5" s="39"/>
      <c r="E5" s="39"/>
      <c r="F5" s="40"/>
      <c r="G5" s="40"/>
    </row>
    <row r="6" spans="1:9" ht="15">
      <c r="A6" s="5"/>
      <c r="B6" s="5"/>
      <c r="C6" s="46"/>
      <c r="D6" s="46"/>
      <c r="E6" s="46"/>
      <c r="F6" s="46"/>
      <c r="G6" s="46"/>
      <c r="H6" s="46"/>
      <c r="I6" s="46"/>
    </row>
    <row r="7" spans="1:7" ht="21.75" customHeight="1">
      <c r="A7" s="5"/>
      <c r="B7" s="5"/>
      <c r="C7" s="17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18" t="s">
        <v>12</v>
      </c>
      <c r="D8" s="8" t="s">
        <v>1</v>
      </c>
      <c r="E8" s="8" t="s">
        <v>13</v>
      </c>
      <c r="F8" s="8" t="s">
        <v>2</v>
      </c>
      <c r="G8" s="11" t="s">
        <v>11</v>
      </c>
    </row>
    <row r="9" spans="1:7" ht="12.75">
      <c r="A9" s="34" t="s">
        <v>831</v>
      </c>
      <c r="B9" s="35" t="s">
        <v>24</v>
      </c>
      <c r="C9" s="35" t="s">
        <v>25</v>
      </c>
      <c r="D9" s="35" t="s">
        <v>26</v>
      </c>
      <c r="E9" s="36">
        <v>38712</v>
      </c>
      <c r="F9" s="37">
        <v>1</v>
      </c>
      <c r="G9" s="38">
        <v>15074.2</v>
      </c>
    </row>
    <row r="10" spans="1:7" ht="12.75">
      <c r="A10" s="34" t="s">
        <v>832</v>
      </c>
      <c r="B10" s="35" t="s">
        <v>27</v>
      </c>
      <c r="C10" s="35" t="s">
        <v>28</v>
      </c>
      <c r="D10" s="35" t="s">
        <v>29</v>
      </c>
      <c r="E10" s="36">
        <v>40521</v>
      </c>
      <c r="F10" s="37">
        <v>1</v>
      </c>
      <c r="G10" s="38">
        <v>10289.7</v>
      </c>
    </row>
    <row r="11" spans="1:7" ht="12.75">
      <c r="A11" s="34" t="s">
        <v>833</v>
      </c>
      <c r="B11" s="35" t="s">
        <v>30</v>
      </c>
      <c r="C11" s="35" t="s">
        <v>31</v>
      </c>
      <c r="D11" s="35" t="s">
        <v>32</v>
      </c>
      <c r="E11" s="36">
        <v>38925</v>
      </c>
      <c r="F11" s="37">
        <v>1</v>
      </c>
      <c r="G11" s="38">
        <v>5460</v>
      </c>
    </row>
    <row r="12" spans="1:7" ht="12.75">
      <c r="A12" s="34" t="s">
        <v>834</v>
      </c>
      <c r="B12" s="35" t="s">
        <v>33</v>
      </c>
      <c r="C12" s="35" t="s">
        <v>34</v>
      </c>
      <c r="D12" s="35" t="s">
        <v>35</v>
      </c>
      <c r="E12" s="36">
        <v>41107</v>
      </c>
      <c r="F12" s="37">
        <v>1</v>
      </c>
      <c r="G12" s="38">
        <v>7799</v>
      </c>
    </row>
    <row r="13" spans="1:7" ht="12.75">
      <c r="A13" s="34" t="s">
        <v>835</v>
      </c>
      <c r="B13" s="35" t="s">
        <v>36</v>
      </c>
      <c r="C13" s="35" t="s">
        <v>37</v>
      </c>
      <c r="D13" s="35" t="s">
        <v>38</v>
      </c>
      <c r="E13" s="36">
        <v>41270</v>
      </c>
      <c r="F13" s="37">
        <v>1</v>
      </c>
      <c r="G13" s="38">
        <v>6644</v>
      </c>
    </row>
    <row r="14" spans="1:7" ht="12.75">
      <c r="A14" s="34" t="s">
        <v>836</v>
      </c>
      <c r="B14" s="35" t="s">
        <v>39</v>
      </c>
      <c r="C14" s="35" t="s">
        <v>40</v>
      </c>
      <c r="D14" s="35" t="s">
        <v>41</v>
      </c>
      <c r="E14" s="36">
        <v>41272</v>
      </c>
      <c r="F14" s="37">
        <v>1</v>
      </c>
      <c r="G14" s="38">
        <v>5358</v>
      </c>
    </row>
    <row r="15" spans="1:7" ht="12.75">
      <c r="A15" s="34" t="s">
        <v>837</v>
      </c>
      <c r="B15" s="35" t="s">
        <v>42</v>
      </c>
      <c r="C15" s="35" t="s">
        <v>1181</v>
      </c>
      <c r="D15" s="35" t="s">
        <v>43</v>
      </c>
      <c r="E15" s="36">
        <v>42003</v>
      </c>
      <c r="F15" s="37">
        <v>1</v>
      </c>
      <c r="G15" s="38">
        <v>4650</v>
      </c>
    </row>
    <row r="16" spans="1:7" ht="12.75">
      <c r="A16" s="34" t="s">
        <v>838</v>
      </c>
      <c r="B16" s="35" t="s">
        <v>44</v>
      </c>
      <c r="C16" s="35" t="s">
        <v>45</v>
      </c>
      <c r="D16" s="35" t="s">
        <v>46</v>
      </c>
      <c r="E16" s="36">
        <v>42004</v>
      </c>
      <c r="F16" s="37">
        <v>1</v>
      </c>
      <c r="G16" s="38">
        <v>3390</v>
      </c>
    </row>
    <row r="17" spans="1:7" ht="12.75">
      <c r="A17" s="34" t="s">
        <v>839</v>
      </c>
      <c r="B17" s="35" t="s">
        <v>47</v>
      </c>
      <c r="C17" s="35" t="s">
        <v>48</v>
      </c>
      <c r="D17" s="35" t="s">
        <v>49</v>
      </c>
      <c r="E17" s="36">
        <v>42004</v>
      </c>
      <c r="F17" s="37">
        <v>1</v>
      </c>
      <c r="G17" s="38">
        <v>27990</v>
      </c>
    </row>
    <row r="18" spans="1:7" ht="12.75">
      <c r="A18" s="34" t="s">
        <v>840</v>
      </c>
      <c r="B18" s="35" t="s">
        <v>50</v>
      </c>
      <c r="C18" s="35" t="s">
        <v>51</v>
      </c>
      <c r="D18" s="35" t="s">
        <v>52</v>
      </c>
      <c r="E18" s="36">
        <v>42215</v>
      </c>
      <c r="F18" s="37">
        <v>1</v>
      </c>
      <c r="G18" s="38">
        <v>13110</v>
      </c>
    </row>
    <row r="19" spans="1:7" ht="12.75">
      <c r="A19" s="34" t="s">
        <v>841</v>
      </c>
      <c r="B19" s="35" t="s">
        <v>53</v>
      </c>
      <c r="C19" s="35" t="s">
        <v>54</v>
      </c>
      <c r="D19" s="35" t="s">
        <v>55</v>
      </c>
      <c r="E19" s="36">
        <v>42215</v>
      </c>
      <c r="F19" s="37">
        <v>1</v>
      </c>
      <c r="G19" s="38">
        <v>5435</v>
      </c>
    </row>
    <row r="20" spans="1:7" ht="12.75">
      <c r="A20" s="34" t="s">
        <v>842</v>
      </c>
      <c r="B20" s="35" t="s">
        <v>56</v>
      </c>
      <c r="C20" s="35" t="s">
        <v>57</v>
      </c>
      <c r="D20" s="35" t="s">
        <v>58</v>
      </c>
      <c r="E20" s="36">
        <v>42121</v>
      </c>
      <c r="F20" s="37">
        <v>1</v>
      </c>
      <c r="G20" s="38">
        <v>40000</v>
      </c>
    </row>
    <row r="21" spans="1:7" ht="12.75">
      <c r="A21" s="34" t="s">
        <v>843</v>
      </c>
      <c r="B21" s="35" t="s">
        <v>59</v>
      </c>
      <c r="C21" s="35" t="s">
        <v>60</v>
      </c>
      <c r="D21" s="35" t="s">
        <v>61</v>
      </c>
      <c r="E21" s="36">
        <v>43151</v>
      </c>
      <c r="F21" s="37">
        <v>1</v>
      </c>
      <c r="G21" s="38">
        <v>12600</v>
      </c>
    </row>
    <row r="22" spans="1:7" ht="12.75">
      <c r="A22" s="34" t="s">
        <v>844</v>
      </c>
      <c r="B22" s="35" t="s">
        <v>62</v>
      </c>
      <c r="C22" s="35" t="s">
        <v>63</v>
      </c>
      <c r="D22" s="35" t="s">
        <v>64</v>
      </c>
      <c r="E22" s="36">
        <v>44046</v>
      </c>
      <c r="F22" s="37">
        <v>1</v>
      </c>
      <c r="G22" s="38">
        <v>26370</v>
      </c>
    </row>
    <row r="23" spans="1:7" ht="12.75">
      <c r="A23" s="34" t="s">
        <v>845</v>
      </c>
      <c r="B23" s="35" t="s">
        <v>65</v>
      </c>
      <c r="C23" s="35" t="s">
        <v>63</v>
      </c>
      <c r="D23" s="35" t="s">
        <v>66</v>
      </c>
      <c r="E23" s="36">
        <v>44046</v>
      </c>
      <c r="F23" s="37">
        <v>1</v>
      </c>
      <c r="G23" s="38">
        <v>26370</v>
      </c>
    </row>
    <row r="24" spans="1:7" ht="12.75">
      <c r="A24" s="34" t="s">
        <v>846</v>
      </c>
      <c r="B24" s="35" t="s">
        <v>67</v>
      </c>
      <c r="C24" s="35" t="s">
        <v>16</v>
      </c>
      <c r="D24" s="35" t="s">
        <v>68</v>
      </c>
      <c r="E24" s="36">
        <v>41267</v>
      </c>
      <c r="F24" s="37">
        <v>1</v>
      </c>
      <c r="G24" s="38">
        <v>13167</v>
      </c>
    </row>
    <row r="25" spans="1:7" ht="12.75">
      <c r="A25" s="34" t="s">
        <v>847</v>
      </c>
      <c r="B25" s="35" t="s">
        <v>69</v>
      </c>
      <c r="C25" s="35" t="s">
        <v>1154</v>
      </c>
      <c r="D25" s="35" t="s">
        <v>70</v>
      </c>
      <c r="E25" s="36">
        <v>42003</v>
      </c>
      <c r="F25" s="37">
        <v>1</v>
      </c>
      <c r="G25" s="38">
        <v>4650</v>
      </c>
    </row>
    <row r="26" spans="1:7" ht="12.75">
      <c r="A26" s="34" t="s">
        <v>848</v>
      </c>
      <c r="B26" s="35" t="s">
        <v>71</v>
      </c>
      <c r="C26" s="35" t="s">
        <v>1154</v>
      </c>
      <c r="D26" s="35" t="s">
        <v>72</v>
      </c>
      <c r="E26" s="36">
        <v>42003</v>
      </c>
      <c r="F26" s="37">
        <v>1</v>
      </c>
      <c r="G26" s="38">
        <v>4650</v>
      </c>
    </row>
    <row r="27" spans="1:7" ht="12.75">
      <c r="A27" s="34" t="s">
        <v>849</v>
      </c>
      <c r="B27" s="35" t="s">
        <v>73</v>
      </c>
      <c r="C27" s="35" t="s">
        <v>1154</v>
      </c>
      <c r="D27" s="35" t="s">
        <v>74</v>
      </c>
      <c r="E27" s="36">
        <v>42003</v>
      </c>
      <c r="F27" s="37">
        <v>1</v>
      </c>
      <c r="G27" s="38">
        <v>4650</v>
      </c>
    </row>
    <row r="28" spans="1:7" ht="12.75">
      <c r="A28" s="34" t="s">
        <v>850</v>
      </c>
      <c r="B28" s="35" t="s">
        <v>75</v>
      </c>
      <c r="C28" s="35" t="s">
        <v>76</v>
      </c>
      <c r="D28" s="35" t="s">
        <v>77</v>
      </c>
      <c r="E28" s="36">
        <v>42004</v>
      </c>
      <c r="F28" s="37">
        <v>1</v>
      </c>
      <c r="G28" s="38">
        <v>22117.9</v>
      </c>
    </row>
    <row r="29" spans="1:7" ht="12.75">
      <c r="A29" s="34" t="s">
        <v>851</v>
      </c>
      <c r="B29" s="35" t="s">
        <v>78</v>
      </c>
      <c r="C29" s="35" t="s">
        <v>23</v>
      </c>
      <c r="D29" s="35" t="s">
        <v>79</v>
      </c>
      <c r="E29" s="36">
        <v>42004</v>
      </c>
      <c r="F29" s="37">
        <v>1</v>
      </c>
      <c r="G29" s="38">
        <v>7500</v>
      </c>
    </row>
    <row r="30" spans="1:7" ht="12.75">
      <c r="A30" s="34" t="s">
        <v>852</v>
      </c>
      <c r="B30" s="35" t="s">
        <v>80</v>
      </c>
      <c r="C30" s="35" t="s">
        <v>81</v>
      </c>
      <c r="D30" s="35" t="s">
        <v>82</v>
      </c>
      <c r="E30" s="36">
        <v>42215</v>
      </c>
      <c r="F30" s="37">
        <v>1</v>
      </c>
      <c r="G30" s="38">
        <v>12990</v>
      </c>
    </row>
    <row r="31" spans="1:7" ht="12.75">
      <c r="A31" s="34" t="s">
        <v>853</v>
      </c>
      <c r="B31" s="35" t="s">
        <v>83</v>
      </c>
      <c r="C31" s="35" t="s">
        <v>84</v>
      </c>
      <c r="D31" s="35" t="s">
        <v>85</v>
      </c>
      <c r="E31" s="36">
        <v>42215</v>
      </c>
      <c r="F31" s="37">
        <v>1</v>
      </c>
      <c r="G31" s="38">
        <v>25945</v>
      </c>
    </row>
    <row r="32" spans="1:7" ht="12.75">
      <c r="A32" s="34" t="s">
        <v>854</v>
      </c>
      <c r="B32" s="35" t="s">
        <v>86</v>
      </c>
      <c r="C32" s="35" t="s">
        <v>87</v>
      </c>
      <c r="D32" s="35" t="s">
        <v>88</v>
      </c>
      <c r="E32" s="36">
        <v>41106</v>
      </c>
      <c r="F32" s="37">
        <v>1</v>
      </c>
      <c r="G32" s="38">
        <v>12599</v>
      </c>
    </row>
    <row r="33" spans="1:7" ht="12.75">
      <c r="A33" s="34" t="s">
        <v>855</v>
      </c>
      <c r="B33" s="35" t="s">
        <v>89</v>
      </c>
      <c r="C33" s="35" t="s">
        <v>90</v>
      </c>
      <c r="D33" s="35" t="s">
        <v>91</v>
      </c>
      <c r="E33" s="36">
        <v>42915</v>
      </c>
      <c r="F33" s="37">
        <v>1</v>
      </c>
      <c r="G33" s="38">
        <v>5770</v>
      </c>
    </row>
    <row r="34" spans="1:7" ht="12.75">
      <c r="A34" s="34" t="s">
        <v>856</v>
      </c>
      <c r="B34" s="35" t="s">
        <v>92</v>
      </c>
      <c r="C34" s="35" t="s">
        <v>31</v>
      </c>
      <c r="D34" s="35" t="s">
        <v>93</v>
      </c>
      <c r="E34" s="36">
        <v>38925</v>
      </c>
      <c r="F34" s="37">
        <v>1</v>
      </c>
      <c r="G34" s="38">
        <v>5460</v>
      </c>
    </row>
    <row r="35" spans="1:7" ht="12.75">
      <c r="A35" s="34" t="s">
        <v>857</v>
      </c>
      <c r="B35" s="35" t="s">
        <v>94</v>
      </c>
      <c r="C35" s="35" t="s">
        <v>95</v>
      </c>
      <c r="D35" s="35" t="s">
        <v>96</v>
      </c>
      <c r="E35" s="36">
        <v>40632</v>
      </c>
      <c r="F35" s="37">
        <v>1</v>
      </c>
      <c r="G35" s="38">
        <v>4600</v>
      </c>
    </row>
    <row r="36" spans="1:7" ht="12.75">
      <c r="A36" s="34" t="s">
        <v>858</v>
      </c>
      <c r="B36" s="35" t="s">
        <v>97</v>
      </c>
      <c r="C36" s="35" t="s">
        <v>98</v>
      </c>
      <c r="D36" s="35" t="s">
        <v>99</v>
      </c>
      <c r="E36" s="36">
        <v>40954</v>
      </c>
      <c r="F36" s="37">
        <v>1</v>
      </c>
      <c r="G36" s="38">
        <v>7999</v>
      </c>
    </row>
    <row r="37" spans="1:7" ht="12.75">
      <c r="A37" s="34" t="s">
        <v>859</v>
      </c>
      <c r="B37" s="35" t="s">
        <v>100</v>
      </c>
      <c r="C37" s="35" t="s">
        <v>101</v>
      </c>
      <c r="D37" s="35" t="s">
        <v>102</v>
      </c>
      <c r="E37" s="36">
        <v>41106</v>
      </c>
      <c r="F37" s="37">
        <v>1</v>
      </c>
      <c r="G37" s="38">
        <v>12303</v>
      </c>
    </row>
    <row r="38" spans="1:7" ht="12.75">
      <c r="A38" s="34" t="s">
        <v>860</v>
      </c>
      <c r="B38" s="35" t="s">
        <v>103</v>
      </c>
      <c r="C38" s="35" t="s">
        <v>104</v>
      </c>
      <c r="D38" s="35" t="s">
        <v>105</v>
      </c>
      <c r="E38" s="36">
        <v>41106</v>
      </c>
      <c r="F38" s="37">
        <v>1</v>
      </c>
      <c r="G38" s="38">
        <v>26114.4</v>
      </c>
    </row>
    <row r="39" spans="1:7" ht="12.75">
      <c r="A39" s="34" t="s">
        <v>861</v>
      </c>
      <c r="B39" s="35" t="s">
        <v>106</v>
      </c>
      <c r="C39" s="35" t="s">
        <v>107</v>
      </c>
      <c r="D39" s="35" t="s">
        <v>108</v>
      </c>
      <c r="E39" s="36">
        <v>41114</v>
      </c>
      <c r="F39" s="37">
        <v>1</v>
      </c>
      <c r="G39" s="38">
        <v>3999</v>
      </c>
    </row>
    <row r="40" spans="1:7" ht="12.75">
      <c r="A40" s="34" t="s">
        <v>862</v>
      </c>
      <c r="B40" s="35" t="s">
        <v>109</v>
      </c>
      <c r="C40" s="35" t="s">
        <v>110</v>
      </c>
      <c r="D40" s="35" t="s">
        <v>111</v>
      </c>
      <c r="E40" s="36">
        <v>41108</v>
      </c>
      <c r="F40" s="37">
        <v>1</v>
      </c>
      <c r="G40" s="38">
        <v>6000</v>
      </c>
    </row>
    <row r="41" spans="1:7" ht="12.75">
      <c r="A41" s="34" t="s">
        <v>863</v>
      </c>
      <c r="B41" s="35" t="s">
        <v>112</v>
      </c>
      <c r="C41" s="35" t="s">
        <v>1181</v>
      </c>
      <c r="D41" s="35" t="s">
        <v>113</v>
      </c>
      <c r="E41" s="36">
        <v>42003</v>
      </c>
      <c r="F41" s="37">
        <v>1</v>
      </c>
      <c r="G41" s="38">
        <v>4650</v>
      </c>
    </row>
    <row r="42" spans="1:7" ht="12.75">
      <c r="A42" s="34" t="s">
        <v>864</v>
      </c>
      <c r="B42" s="35" t="s">
        <v>114</v>
      </c>
      <c r="C42" s="35" t="s">
        <v>1181</v>
      </c>
      <c r="D42" s="35" t="s">
        <v>115</v>
      </c>
      <c r="E42" s="36">
        <v>42003</v>
      </c>
      <c r="F42" s="37">
        <v>1</v>
      </c>
      <c r="G42" s="38">
        <v>4650</v>
      </c>
    </row>
    <row r="43" spans="1:7" ht="12.75">
      <c r="A43" s="34" t="s">
        <v>865</v>
      </c>
      <c r="B43" s="35" t="s">
        <v>116</v>
      </c>
      <c r="C43" s="35" t="s">
        <v>31</v>
      </c>
      <c r="D43" s="35" t="s">
        <v>117</v>
      </c>
      <c r="E43" s="36">
        <v>38925</v>
      </c>
      <c r="F43" s="37">
        <v>1</v>
      </c>
      <c r="G43" s="38">
        <v>5460</v>
      </c>
    </row>
    <row r="44" spans="1:7" ht="12.75">
      <c r="A44" s="34" t="s">
        <v>866</v>
      </c>
      <c r="B44" s="35" t="s">
        <v>118</v>
      </c>
      <c r="C44" s="35" t="s">
        <v>119</v>
      </c>
      <c r="D44" s="35" t="s">
        <v>120</v>
      </c>
      <c r="E44" s="36">
        <v>43827</v>
      </c>
      <c r="F44" s="37">
        <v>1</v>
      </c>
      <c r="G44" s="38">
        <v>18320</v>
      </c>
    </row>
    <row r="45" spans="1:7" ht="12.75">
      <c r="A45" s="34" t="s">
        <v>867</v>
      </c>
      <c r="B45" s="35" t="s">
        <v>121</v>
      </c>
      <c r="C45" s="35" t="s">
        <v>122</v>
      </c>
      <c r="D45" s="35" t="s">
        <v>123</v>
      </c>
      <c r="E45" s="36">
        <v>43075</v>
      </c>
      <c r="F45" s="37">
        <v>1</v>
      </c>
      <c r="G45" s="38">
        <v>6090</v>
      </c>
    </row>
    <row r="46" spans="1:7" ht="12.75">
      <c r="A46" s="34" t="s">
        <v>868</v>
      </c>
      <c r="B46" s="35" t="s">
        <v>124</v>
      </c>
      <c r="C46" s="35" t="s">
        <v>122</v>
      </c>
      <c r="D46" s="35" t="s">
        <v>125</v>
      </c>
      <c r="E46" s="36">
        <v>43075</v>
      </c>
      <c r="F46" s="37">
        <v>1</v>
      </c>
      <c r="G46" s="38">
        <v>6090</v>
      </c>
    </row>
    <row r="47" spans="1:7" ht="12.75">
      <c r="A47" s="34" t="s">
        <v>869</v>
      </c>
      <c r="B47" s="35" t="s">
        <v>126</v>
      </c>
      <c r="C47" s="35" t="s">
        <v>127</v>
      </c>
      <c r="D47" s="35" t="s">
        <v>128</v>
      </c>
      <c r="E47" s="36">
        <v>43089</v>
      </c>
      <c r="F47" s="37">
        <v>1</v>
      </c>
      <c r="G47" s="38">
        <v>3699</v>
      </c>
    </row>
    <row r="48" spans="1:7" ht="12.75">
      <c r="A48" s="34" t="s">
        <v>870</v>
      </c>
      <c r="B48" s="35" t="s">
        <v>129</v>
      </c>
      <c r="C48" s="35" t="s">
        <v>127</v>
      </c>
      <c r="D48" s="35" t="s">
        <v>130</v>
      </c>
      <c r="E48" s="36">
        <v>43089</v>
      </c>
      <c r="F48" s="37">
        <v>1</v>
      </c>
      <c r="G48" s="38">
        <v>3699</v>
      </c>
    </row>
    <row r="49" spans="1:7" ht="12.75">
      <c r="A49" s="34" t="s">
        <v>871</v>
      </c>
      <c r="B49" s="35" t="s">
        <v>131</v>
      </c>
      <c r="C49" s="35" t="s">
        <v>127</v>
      </c>
      <c r="D49" s="35" t="s">
        <v>132</v>
      </c>
      <c r="E49" s="36">
        <v>43089</v>
      </c>
      <c r="F49" s="37">
        <v>1</v>
      </c>
      <c r="G49" s="38">
        <v>3699</v>
      </c>
    </row>
    <row r="50" spans="1:7" ht="12.75">
      <c r="A50" s="34" t="s">
        <v>872</v>
      </c>
      <c r="B50" s="35" t="s">
        <v>133</v>
      </c>
      <c r="C50" s="35" t="s">
        <v>1155</v>
      </c>
      <c r="D50" s="35" t="s">
        <v>134</v>
      </c>
      <c r="E50" s="36">
        <v>43089</v>
      </c>
      <c r="F50" s="37">
        <v>1</v>
      </c>
      <c r="G50" s="38">
        <v>11069</v>
      </c>
    </row>
    <row r="51" spans="1:7" ht="12.75">
      <c r="A51" s="34" t="s">
        <v>873</v>
      </c>
      <c r="B51" s="35" t="s">
        <v>135</v>
      </c>
      <c r="C51" s="35" t="s">
        <v>136</v>
      </c>
      <c r="D51" s="35" t="s">
        <v>137</v>
      </c>
      <c r="E51" s="36">
        <v>43089</v>
      </c>
      <c r="F51" s="37">
        <v>1</v>
      </c>
      <c r="G51" s="38">
        <v>4109</v>
      </c>
    </row>
    <row r="52" spans="1:7" ht="12.75">
      <c r="A52" s="34" t="s">
        <v>874</v>
      </c>
      <c r="B52" s="35" t="s">
        <v>138</v>
      </c>
      <c r="C52" s="35" t="s">
        <v>139</v>
      </c>
      <c r="D52" s="35" t="s">
        <v>140</v>
      </c>
      <c r="E52" s="36">
        <v>29336</v>
      </c>
      <c r="F52" s="37">
        <v>1</v>
      </c>
      <c r="G52" s="38">
        <v>15132.15</v>
      </c>
    </row>
    <row r="53" spans="1:7" ht="12.75">
      <c r="A53" s="34" t="s">
        <v>875</v>
      </c>
      <c r="B53" s="35" t="s">
        <v>141</v>
      </c>
      <c r="C53" s="35" t="s">
        <v>142</v>
      </c>
      <c r="D53" s="35" t="s">
        <v>143</v>
      </c>
      <c r="E53" s="36">
        <v>32988</v>
      </c>
      <c r="F53" s="37">
        <v>1</v>
      </c>
      <c r="G53" s="38">
        <v>13889.7</v>
      </c>
    </row>
    <row r="54" spans="1:7" ht="12.75">
      <c r="A54" s="34" t="s">
        <v>876</v>
      </c>
      <c r="B54" s="35" t="s">
        <v>144</v>
      </c>
      <c r="C54" s="35" t="s">
        <v>1156</v>
      </c>
      <c r="D54" s="35" t="s">
        <v>145</v>
      </c>
      <c r="E54" s="36">
        <v>36100</v>
      </c>
      <c r="F54" s="37">
        <v>1</v>
      </c>
      <c r="G54" s="38">
        <v>11611.050000000001</v>
      </c>
    </row>
    <row r="55" spans="1:7" ht="12.75">
      <c r="A55" s="34" t="s">
        <v>877</v>
      </c>
      <c r="B55" s="35" t="s">
        <v>146</v>
      </c>
      <c r="C55" s="35" t="s">
        <v>31</v>
      </c>
      <c r="D55" s="35" t="s">
        <v>147</v>
      </c>
      <c r="E55" s="36">
        <v>39339</v>
      </c>
      <c r="F55" s="37">
        <v>1</v>
      </c>
      <c r="G55" s="38">
        <v>7027.5</v>
      </c>
    </row>
    <row r="56" spans="1:7" ht="12.75">
      <c r="A56" s="34" t="s">
        <v>878</v>
      </c>
      <c r="B56" s="35" t="s">
        <v>148</v>
      </c>
      <c r="C56" s="35" t="s">
        <v>1157</v>
      </c>
      <c r="D56" s="35" t="s">
        <v>149</v>
      </c>
      <c r="E56" s="36">
        <v>39279</v>
      </c>
      <c r="F56" s="37">
        <v>1</v>
      </c>
      <c r="G56" s="38">
        <v>10668</v>
      </c>
    </row>
    <row r="57" spans="1:7" ht="12.75">
      <c r="A57" s="34" t="s">
        <v>879</v>
      </c>
      <c r="B57" s="35" t="s">
        <v>150</v>
      </c>
      <c r="C57" s="35" t="s">
        <v>151</v>
      </c>
      <c r="D57" s="35" t="s">
        <v>152</v>
      </c>
      <c r="E57" s="36">
        <v>39413</v>
      </c>
      <c r="F57" s="37">
        <v>1</v>
      </c>
      <c r="G57" s="38">
        <v>3995</v>
      </c>
    </row>
    <row r="58" spans="1:7" ht="12.75">
      <c r="A58" s="34" t="s">
        <v>880</v>
      </c>
      <c r="B58" s="35" t="s">
        <v>153</v>
      </c>
      <c r="C58" s="35" t="s">
        <v>31</v>
      </c>
      <c r="D58" s="35" t="s">
        <v>154</v>
      </c>
      <c r="E58" s="36">
        <v>38684</v>
      </c>
      <c r="F58" s="37">
        <v>1</v>
      </c>
      <c r="G58" s="38">
        <v>5980</v>
      </c>
    </row>
    <row r="59" spans="1:7" ht="12.75">
      <c r="A59" s="34" t="s">
        <v>881</v>
      </c>
      <c r="B59" s="35" t="s">
        <v>155</v>
      </c>
      <c r="C59" s="35" t="s">
        <v>31</v>
      </c>
      <c r="D59" s="35" t="s">
        <v>156</v>
      </c>
      <c r="E59" s="36">
        <v>39339</v>
      </c>
      <c r="F59" s="37">
        <v>1</v>
      </c>
      <c r="G59" s="38">
        <v>7027.5</v>
      </c>
    </row>
    <row r="60" spans="1:7" ht="12.75">
      <c r="A60" s="34" t="s">
        <v>882</v>
      </c>
      <c r="B60" s="35" t="s">
        <v>157</v>
      </c>
      <c r="C60" s="35" t="s">
        <v>158</v>
      </c>
      <c r="D60" s="35" t="s">
        <v>159</v>
      </c>
      <c r="E60" s="36">
        <v>41270</v>
      </c>
      <c r="F60" s="37">
        <v>1</v>
      </c>
      <c r="G60" s="38">
        <v>3600</v>
      </c>
    </row>
    <row r="61" spans="1:7" ht="12.75">
      <c r="A61" s="34" t="s">
        <v>883</v>
      </c>
      <c r="B61" s="35" t="s">
        <v>160</v>
      </c>
      <c r="C61" s="35" t="s">
        <v>161</v>
      </c>
      <c r="D61" s="35" t="s">
        <v>162</v>
      </c>
      <c r="E61" s="36">
        <v>41270</v>
      </c>
      <c r="F61" s="37">
        <v>1</v>
      </c>
      <c r="G61" s="38">
        <v>3852</v>
      </c>
    </row>
    <row r="62" spans="1:7" ht="12.75">
      <c r="A62" s="34" t="s">
        <v>884</v>
      </c>
      <c r="B62" s="35" t="s">
        <v>163</v>
      </c>
      <c r="C62" s="35" t="s">
        <v>164</v>
      </c>
      <c r="D62" s="35" t="s">
        <v>165</v>
      </c>
      <c r="E62" s="36">
        <v>41271</v>
      </c>
      <c r="F62" s="37">
        <v>1</v>
      </c>
      <c r="G62" s="38">
        <v>8650</v>
      </c>
    </row>
    <row r="63" spans="1:7" ht="12.75">
      <c r="A63" s="34" t="s">
        <v>885</v>
      </c>
      <c r="B63" s="35" t="s">
        <v>166</v>
      </c>
      <c r="C63" s="35" t="s">
        <v>164</v>
      </c>
      <c r="D63" s="35" t="s">
        <v>167</v>
      </c>
      <c r="E63" s="36">
        <v>41271</v>
      </c>
      <c r="F63" s="37">
        <v>1</v>
      </c>
      <c r="G63" s="38">
        <v>8650</v>
      </c>
    </row>
    <row r="64" spans="1:7" ht="12.75">
      <c r="A64" s="34" t="s">
        <v>886</v>
      </c>
      <c r="B64" s="35" t="s">
        <v>168</v>
      </c>
      <c r="C64" s="35" t="s">
        <v>169</v>
      </c>
      <c r="D64" s="35" t="s">
        <v>170</v>
      </c>
      <c r="E64" s="36">
        <v>41267</v>
      </c>
      <c r="F64" s="37">
        <v>1</v>
      </c>
      <c r="G64" s="38">
        <v>5600</v>
      </c>
    </row>
    <row r="65" spans="1:7" ht="12.75">
      <c r="A65" s="34" t="s">
        <v>887</v>
      </c>
      <c r="B65" s="35" t="s">
        <v>171</v>
      </c>
      <c r="C65" s="35" t="s">
        <v>172</v>
      </c>
      <c r="D65" s="35" t="s">
        <v>173</v>
      </c>
      <c r="E65" s="36">
        <v>41272</v>
      </c>
      <c r="F65" s="37">
        <v>1</v>
      </c>
      <c r="G65" s="38">
        <v>12210</v>
      </c>
    </row>
    <row r="66" spans="1:7" ht="12.75">
      <c r="A66" s="34" t="s">
        <v>888</v>
      </c>
      <c r="B66" s="35" t="s">
        <v>174</v>
      </c>
      <c r="C66" s="35" t="s">
        <v>175</v>
      </c>
      <c r="D66" s="35" t="s">
        <v>176</v>
      </c>
      <c r="E66" s="36">
        <v>41272</v>
      </c>
      <c r="F66" s="37">
        <v>1</v>
      </c>
      <c r="G66" s="38">
        <v>12950</v>
      </c>
    </row>
    <row r="67" spans="1:7" ht="12.75">
      <c r="A67" s="34" t="s">
        <v>889</v>
      </c>
      <c r="B67" s="35" t="s">
        <v>177</v>
      </c>
      <c r="C67" s="35" t="s">
        <v>178</v>
      </c>
      <c r="D67" s="35" t="s">
        <v>179</v>
      </c>
      <c r="E67" s="36">
        <v>42004</v>
      </c>
      <c r="F67" s="37">
        <v>1</v>
      </c>
      <c r="G67" s="38">
        <v>3365.43</v>
      </c>
    </row>
    <row r="68" spans="1:7" ht="12.75">
      <c r="A68" s="34" t="s">
        <v>890</v>
      </c>
      <c r="B68" s="35" t="s">
        <v>180</v>
      </c>
      <c r="C68" s="35" t="s">
        <v>181</v>
      </c>
      <c r="D68" s="35" t="s">
        <v>182</v>
      </c>
      <c r="E68" s="36">
        <v>42004</v>
      </c>
      <c r="F68" s="37">
        <v>1</v>
      </c>
      <c r="G68" s="38">
        <v>4107.58</v>
      </c>
    </row>
    <row r="69" spans="1:7" ht="12.75">
      <c r="A69" s="34" t="s">
        <v>891</v>
      </c>
      <c r="B69" s="35" t="s">
        <v>183</v>
      </c>
      <c r="C69" s="35" t="s">
        <v>184</v>
      </c>
      <c r="D69" s="35" t="s">
        <v>185</v>
      </c>
      <c r="E69" s="36">
        <v>43824</v>
      </c>
      <c r="F69" s="37">
        <v>1</v>
      </c>
      <c r="G69" s="38">
        <v>28732.45</v>
      </c>
    </row>
    <row r="70" spans="1:7" ht="12.75">
      <c r="A70" s="34" t="s">
        <v>892</v>
      </c>
      <c r="B70" s="35" t="s">
        <v>186</v>
      </c>
      <c r="C70" s="35" t="s">
        <v>187</v>
      </c>
      <c r="D70" s="35" t="s">
        <v>188</v>
      </c>
      <c r="E70" s="36">
        <v>43822</v>
      </c>
      <c r="F70" s="37">
        <v>1</v>
      </c>
      <c r="G70" s="38">
        <v>24500</v>
      </c>
    </row>
    <row r="71" spans="1:7" ht="12.75">
      <c r="A71" s="34" t="s">
        <v>893</v>
      </c>
      <c r="B71" s="35" t="s">
        <v>189</v>
      </c>
      <c r="C71" s="35" t="s">
        <v>190</v>
      </c>
      <c r="D71" s="35" t="s">
        <v>191</v>
      </c>
      <c r="E71" s="36">
        <v>43822</v>
      </c>
      <c r="F71" s="37">
        <v>1</v>
      </c>
      <c r="G71" s="38">
        <v>23300</v>
      </c>
    </row>
    <row r="72" spans="1:7" ht="12.75">
      <c r="A72" s="34" t="s">
        <v>894</v>
      </c>
      <c r="B72" s="35" t="s">
        <v>192</v>
      </c>
      <c r="C72" s="35" t="s">
        <v>193</v>
      </c>
      <c r="D72" s="35" t="s">
        <v>194</v>
      </c>
      <c r="E72" s="36">
        <v>42317</v>
      </c>
      <c r="F72" s="37">
        <v>1</v>
      </c>
      <c r="G72" s="38">
        <v>338309.38</v>
      </c>
    </row>
    <row r="73" spans="1:7" ht="12.75">
      <c r="A73" s="34" t="s">
        <v>895</v>
      </c>
      <c r="B73" s="35" t="s">
        <v>195</v>
      </c>
      <c r="C73" s="35" t="s">
        <v>196</v>
      </c>
      <c r="D73" s="35" t="s">
        <v>197</v>
      </c>
      <c r="E73" s="36">
        <v>44075</v>
      </c>
      <c r="F73" s="37">
        <v>1</v>
      </c>
      <c r="G73" s="38">
        <v>15000</v>
      </c>
    </row>
    <row r="74" spans="1:7" ht="12.75">
      <c r="A74" s="34" t="s">
        <v>896</v>
      </c>
      <c r="B74" s="35" t="s">
        <v>198</v>
      </c>
      <c r="C74" s="35" t="s">
        <v>196</v>
      </c>
      <c r="D74" s="35" t="s">
        <v>199</v>
      </c>
      <c r="E74" s="36">
        <v>44075</v>
      </c>
      <c r="F74" s="37">
        <v>1</v>
      </c>
      <c r="G74" s="38">
        <v>15000</v>
      </c>
    </row>
    <row r="75" spans="1:7" ht="12.75">
      <c r="A75" s="34" t="s">
        <v>897</v>
      </c>
      <c r="B75" s="35" t="s">
        <v>200</v>
      </c>
      <c r="C75" s="35" t="s">
        <v>196</v>
      </c>
      <c r="D75" s="35" t="s">
        <v>201</v>
      </c>
      <c r="E75" s="36">
        <v>44075</v>
      </c>
      <c r="F75" s="37">
        <v>1</v>
      </c>
      <c r="G75" s="38">
        <v>15000</v>
      </c>
    </row>
    <row r="76" spans="1:7" ht="12.75">
      <c r="A76" s="34" t="s">
        <v>898</v>
      </c>
      <c r="B76" s="35" t="s">
        <v>202</v>
      </c>
      <c r="C76" s="35" t="s">
        <v>196</v>
      </c>
      <c r="D76" s="35" t="s">
        <v>203</v>
      </c>
      <c r="E76" s="36">
        <v>44075</v>
      </c>
      <c r="F76" s="37">
        <v>1</v>
      </c>
      <c r="G76" s="38">
        <v>15000</v>
      </c>
    </row>
    <row r="77" spans="1:7" ht="12.75">
      <c r="A77" s="34" t="s">
        <v>899</v>
      </c>
      <c r="B77" s="35" t="s">
        <v>204</v>
      </c>
      <c r="C77" s="35" t="s">
        <v>205</v>
      </c>
      <c r="D77" s="35" t="s">
        <v>206</v>
      </c>
      <c r="E77" s="36">
        <v>44557</v>
      </c>
      <c r="F77" s="37">
        <v>1</v>
      </c>
      <c r="G77" s="38">
        <v>67498</v>
      </c>
    </row>
    <row r="78" spans="1:7" ht="12.75">
      <c r="A78" s="34" t="s">
        <v>900</v>
      </c>
      <c r="B78" s="35" t="s">
        <v>207</v>
      </c>
      <c r="C78" s="35" t="s">
        <v>208</v>
      </c>
      <c r="D78" s="35" t="s">
        <v>209</v>
      </c>
      <c r="E78" s="36">
        <v>44551</v>
      </c>
      <c r="F78" s="37">
        <v>1</v>
      </c>
      <c r="G78" s="38">
        <v>13730</v>
      </c>
    </row>
    <row r="79" spans="1:7" ht="12.75">
      <c r="A79" s="34" t="s">
        <v>901</v>
      </c>
      <c r="B79" s="35" t="s">
        <v>210</v>
      </c>
      <c r="C79" s="35" t="s">
        <v>40</v>
      </c>
      <c r="D79" s="35" t="s">
        <v>211</v>
      </c>
      <c r="E79" s="36">
        <v>44551</v>
      </c>
      <c r="F79" s="37">
        <v>1</v>
      </c>
      <c r="G79" s="38">
        <v>14980</v>
      </c>
    </row>
    <row r="80" spans="1:7" ht="12.75">
      <c r="A80" s="34" t="s">
        <v>902</v>
      </c>
      <c r="B80" s="35" t="s">
        <v>212</v>
      </c>
      <c r="C80" s="35" t="s">
        <v>40</v>
      </c>
      <c r="D80" s="35" t="s">
        <v>213</v>
      </c>
      <c r="E80" s="36">
        <v>44551</v>
      </c>
      <c r="F80" s="37">
        <v>1</v>
      </c>
      <c r="G80" s="38">
        <v>14980</v>
      </c>
    </row>
    <row r="81" spans="1:7" ht="12.75">
      <c r="A81" s="34" t="s">
        <v>903</v>
      </c>
      <c r="B81" s="35" t="s">
        <v>214</v>
      </c>
      <c r="C81" s="35" t="s">
        <v>215</v>
      </c>
      <c r="D81" s="35" t="s">
        <v>216</v>
      </c>
      <c r="E81" s="36">
        <v>44550</v>
      </c>
      <c r="F81" s="37">
        <v>1</v>
      </c>
      <c r="G81" s="38">
        <v>45420</v>
      </c>
    </row>
    <row r="82" spans="1:7" ht="12.75">
      <c r="A82" s="34" t="s">
        <v>904</v>
      </c>
      <c r="B82" s="35" t="s">
        <v>217</v>
      </c>
      <c r="C82" s="35" t="s">
        <v>218</v>
      </c>
      <c r="D82" s="35" t="s">
        <v>219</v>
      </c>
      <c r="E82" s="36">
        <v>44550</v>
      </c>
      <c r="F82" s="37">
        <v>1</v>
      </c>
      <c r="G82" s="38">
        <v>16120</v>
      </c>
    </row>
    <row r="83" spans="1:7" ht="12.75">
      <c r="A83" s="34" t="s">
        <v>905</v>
      </c>
      <c r="B83" s="35" t="s">
        <v>220</v>
      </c>
      <c r="C83" s="35" t="s">
        <v>221</v>
      </c>
      <c r="D83" s="35" t="s">
        <v>222</v>
      </c>
      <c r="E83" s="36">
        <v>39141</v>
      </c>
      <c r="F83" s="37">
        <v>1</v>
      </c>
      <c r="G83" s="38">
        <v>30963</v>
      </c>
    </row>
    <row r="84" spans="1:7" ht="12.75">
      <c r="A84" s="34" t="s">
        <v>906</v>
      </c>
      <c r="B84" s="35" t="s">
        <v>223</v>
      </c>
      <c r="C84" s="35" t="s">
        <v>224</v>
      </c>
      <c r="D84" s="35" t="s">
        <v>225</v>
      </c>
      <c r="E84" s="36">
        <v>40361</v>
      </c>
      <c r="F84" s="37">
        <v>1</v>
      </c>
      <c r="G84" s="38">
        <v>3990.87</v>
      </c>
    </row>
    <row r="85" spans="1:7" ht="12.75">
      <c r="A85" s="34" t="s">
        <v>907</v>
      </c>
      <c r="B85" s="35" t="s">
        <v>226</v>
      </c>
      <c r="C85" s="35" t="s">
        <v>227</v>
      </c>
      <c r="D85" s="35" t="s">
        <v>228</v>
      </c>
      <c r="E85" s="36">
        <v>40171</v>
      </c>
      <c r="F85" s="37">
        <v>1</v>
      </c>
      <c r="G85" s="38">
        <v>4900</v>
      </c>
    </row>
    <row r="86" spans="1:7" ht="12.75">
      <c r="A86" s="34" t="s">
        <v>908</v>
      </c>
      <c r="B86" s="35" t="s">
        <v>229</v>
      </c>
      <c r="C86" s="35" t="s">
        <v>227</v>
      </c>
      <c r="D86" s="35" t="s">
        <v>230</v>
      </c>
      <c r="E86" s="36">
        <v>40171</v>
      </c>
      <c r="F86" s="37">
        <v>1</v>
      </c>
      <c r="G86" s="38">
        <v>4900</v>
      </c>
    </row>
    <row r="87" spans="1:7" ht="12.75">
      <c r="A87" s="34" t="s">
        <v>909</v>
      </c>
      <c r="B87" s="35" t="s">
        <v>231</v>
      </c>
      <c r="C87" s="35" t="s">
        <v>232</v>
      </c>
      <c r="D87" s="35" t="s">
        <v>233</v>
      </c>
      <c r="E87" s="36">
        <v>38714</v>
      </c>
      <c r="F87" s="37">
        <v>1</v>
      </c>
      <c r="G87" s="38">
        <v>8488.15</v>
      </c>
    </row>
    <row r="88" spans="1:7" ht="12.75">
      <c r="A88" s="34" t="s">
        <v>910</v>
      </c>
      <c r="B88" s="35" t="s">
        <v>234</v>
      </c>
      <c r="C88" s="35" t="s">
        <v>1158</v>
      </c>
      <c r="D88" s="35" t="s">
        <v>235</v>
      </c>
      <c r="E88" s="36">
        <v>39080</v>
      </c>
      <c r="F88" s="37">
        <v>1</v>
      </c>
      <c r="G88" s="38">
        <v>20592.78</v>
      </c>
    </row>
    <row r="89" spans="1:7" ht="12.75">
      <c r="A89" s="34" t="s">
        <v>911</v>
      </c>
      <c r="B89" s="35" t="s">
        <v>236</v>
      </c>
      <c r="C89" s="35" t="s">
        <v>237</v>
      </c>
      <c r="D89" s="35" t="s">
        <v>238</v>
      </c>
      <c r="E89" s="36">
        <v>39080</v>
      </c>
      <c r="F89" s="37">
        <v>1</v>
      </c>
      <c r="G89" s="38">
        <v>11220</v>
      </c>
    </row>
    <row r="90" spans="1:7" ht="12.75">
      <c r="A90" s="34" t="s">
        <v>912</v>
      </c>
      <c r="B90" s="35" t="s">
        <v>239</v>
      </c>
      <c r="C90" s="35" t="s">
        <v>1159</v>
      </c>
      <c r="D90" s="35" t="s">
        <v>240</v>
      </c>
      <c r="E90" s="36">
        <v>38714</v>
      </c>
      <c r="F90" s="37">
        <v>1</v>
      </c>
      <c r="G90" s="38">
        <v>7768.2</v>
      </c>
    </row>
    <row r="91" spans="1:7" ht="12.75">
      <c r="A91" s="34" t="s">
        <v>913</v>
      </c>
      <c r="B91" s="35" t="s">
        <v>241</v>
      </c>
      <c r="C91" s="35" t="s">
        <v>242</v>
      </c>
      <c r="D91" s="35" t="s">
        <v>243</v>
      </c>
      <c r="E91" s="36">
        <v>40277</v>
      </c>
      <c r="F91" s="37">
        <v>1</v>
      </c>
      <c r="G91" s="38">
        <v>26430</v>
      </c>
    </row>
    <row r="92" spans="1:7" ht="12.75">
      <c r="A92" s="34" t="s">
        <v>914</v>
      </c>
      <c r="B92" s="35" t="s">
        <v>244</v>
      </c>
      <c r="C92" s="35" t="s">
        <v>245</v>
      </c>
      <c r="D92" s="35" t="s">
        <v>246</v>
      </c>
      <c r="E92" s="36">
        <v>42521</v>
      </c>
      <c r="F92" s="37">
        <v>1</v>
      </c>
      <c r="G92" s="38">
        <v>217470.98</v>
      </c>
    </row>
    <row r="93" spans="1:7" ht="12.75">
      <c r="A93" s="34" t="s">
        <v>915</v>
      </c>
      <c r="B93" s="35" t="s">
        <v>247</v>
      </c>
      <c r="C93" s="35" t="s">
        <v>248</v>
      </c>
      <c r="D93" s="35" t="s">
        <v>249</v>
      </c>
      <c r="E93" s="36">
        <v>40169</v>
      </c>
      <c r="F93" s="37">
        <v>1</v>
      </c>
      <c r="G93" s="38">
        <v>23200</v>
      </c>
    </row>
    <row r="94" spans="1:7" ht="12.75">
      <c r="A94" s="34" t="s">
        <v>916</v>
      </c>
      <c r="B94" s="35" t="s">
        <v>250</v>
      </c>
      <c r="C94" s="35" t="s">
        <v>251</v>
      </c>
      <c r="D94" s="35" t="s">
        <v>252</v>
      </c>
      <c r="E94" s="36">
        <v>44539</v>
      </c>
      <c r="F94" s="37">
        <v>1</v>
      </c>
      <c r="G94" s="38">
        <v>56999</v>
      </c>
    </row>
    <row r="95" spans="1:7" ht="12.75">
      <c r="A95" s="34" t="s">
        <v>917</v>
      </c>
      <c r="B95" s="35" t="s">
        <v>253</v>
      </c>
      <c r="C95" s="35" t="s">
        <v>254</v>
      </c>
      <c r="D95" s="35" t="s">
        <v>255</v>
      </c>
      <c r="E95" s="36">
        <v>44539</v>
      </c>
      <c r="F95" s="37">
        <v>1</v>
      </c>
      <c r="G95" s="38">
        <v>54999</v>
      </c>
    </row>
    <row r="96" spans="1:7" ht="12.75">
      <c r="A96" s="34" t="s">
        <v>918</v>
      </c>
      <c r="B96" s="35" t="s">
        <v>256</v>
      </c>
      <c r="C96" s="35" t="s">
        <v>1182</v>
      </c>
      <c r="D96" s="35" t="s">
        <v>257</v>
      </c>
      <c r="E96" s="36">
        <v>39540</v>
      </c>
      <c r="F96" s="37">
        <v>1</v>
      </c>
      <c r="G96" s="38">
        <v>14652.56</v>
      </c>
    </row>
    <row r="97" spans="1:7" ht="12.75">
      <c r="A97" s="34" t="s">
        <v>919</v>
      </c>
      <c r="B97" s="35" t="s">
        <v>258</v>
      </c>
      <c r="C97" s="35" t="s">
        <v>259</v>
      </c>
      <c r="D97" s="35" t="s">
        <v>260</v>
      </c>
      <c r="E97" s="36">
        <v>39609</v>
      </c>
      <c r="F97" s="37">
        <v>1</v>
      </c>
      <c r="G97" s="38">
        <v>47920.74</v>
      </c>
    </row>
    <row r="98" spans="1:7" ht="12.75">
      <c r="A98" s="34" t="s">
        <v>920</v>
      </c>
      <c r="B98" s="35" t="s">
        <v>261</v>
      </c>
      <c r="C98" s="35" t="s">
        <v>262</v>
      </c>
      <c r="D98" s="35" t="s">
        <v>263</v>
      </c>
      <c r="E98" s="36">
        <v>39609</v>
      </c>
      <c r="F98" s="37">
        <v>1</v>
      </c>
      <c r="G98" s="38">
        <v>16809.22</v>
      </c>
    </row>
    <row r="99" spans="1:7" ht="12.75">
      <c r="A99" s="34" t="s">
        <v>921</v>
      </c>
      <c r="B99" s="35" t="s">
        <v>264</v>
      </c>
      <c r="C99" s="35" t="s">
        <v>265</v>
      </c>
      <c r="D99" s="35" t="s">
        <v>266</v>
      </c>
      <c r="E99" s="36">
        <v>39609</v>
      </c>
      <c r="F99" s="37">
        <v>1</v>
      </c>
      <c r="G99" s="38">
        <v>14350.51</v>
      </c>
    </row>
    <row r="100" spans="1:7" ht="12.75">
      <c r="A100" s="34" t="s">
        <v>922</v>
      </c>
      <c r="B100" s="35" t="s">
        <v>267</v>
      </c>
      <c r="C100" s="35" t="s">
        <v>1161</v>
      </c>
      <c r="D100" s="35" t="s">
        <v>268</v>
      </c>
      <c r="E100" s="36">
        <v>39540</v>
      </c>
      <c r="F100" s="37">
        <v>1</v>
      </c>
      <c r="G100" s="38">
        <v>16217.76</v>
      </c>
    </row>
    <row r="101" spans="1:7" ht="12.75">
      <c r="A101" s="34" t="s">
        <v>923</v>
      </c>
      <c r="B101" s="35" t="s">
        <v>269</v>
      </c>
      <c r="C101" s="35" t="s">
        <v>270</v>
      </c>
      <c r="D101" s="35" t="s">
        <v>271</v>
      </c>
      <c r="E101" s="36">
        <v>40178</v>
      </c>
      <c r="F101" s="37">
        <v>1</v>
      </c>
      <c r="G101" s="38">
        <v>5691</v>
      </c>
    </row>
    <row r="102" spans="1:7" ht="12.75">
      <c r="A102" s="34" t="s">
        <v>924</v>
      </c>
      <c r="B102" s="35" t="s">
        <v>272</v>
      </c>
      <c r="C102" s="35" t="s">
        <v>273</v>
      </c>
      <c r="D102" s="35" t="s">
        <v>274</v>
      </c>
      <c r="E102" s="36">
        <v>42004</v>
      </c>
      <c r="F102" s="37">
        <v>1</v>
      </c>
      <c r="G102" s="38">
        <v>4590</v>
      </c>
    </row>
    <row r="103" spans="1:7" ht="12.75">
      <c r="A103" s="34" t="s">
        <v>925</v>
      </c>
      <c r="B103" s="35" t="s">
        <v>275</v>
      </c>
      <c r="C103" s="35" t="s">
        <v>276</v>
      </c>
      <c r="D103" s="35" t="s">
        <v>277</v>
      </c>
      <c r="E103" s="36">
        <v>42307</v>
      </c>
      <c r="F103" s="37">
        <v>1</v>
      </c>
      <c r="G103" s="38">
        <v>3614.6</v>
      </c>
    </row>
    <row r="104" spans="1:7" ht="12.75">
      <c r="A104" s="34" t="s">
        <v>926</v>
      </c>
      <c r="B104" s="35" t="s">
        <v>278</v>
      </c>
      <c r="C104" s="35" t="s">
        <v>279</v>
      </c>
      <c r="D104" s="35" t="s">
        <v>280</v>
      </c>
      <c r="E104" s="36">
        <v>42305</v>
      </c>
      <c r="F104" s="37">
        <v>1</v>
      </c>
      <c r="G104" s="38">
        <v>3542</v>
      </c>
    </row>
    <row r="105" spans="1:7" ht="12.75">
      <c r="A105" s="34" t="s">
        <v>927</v>
      </c>
      <c r="B105" s="35" t="s">
        <v>281</v>
      </c>
      <c r="C105" s="35" t="s">
        <v>282</v>
      </c>
      <c r="D105" s="35" t="s">
        <v>283</v>
      </c>
      <c r="E105" s="36">
        <v>42698</v>
      </c>
      <c r="F105" s="37">
        <v>1</v>
      </c>
      <c r="G105" s="38">
        <v>90000</v>
      </c>
    </row>
    <row r="106" spans="1:7" ht="12.75">
      <c r="A106" s="34" t="s">
        <v>928</v>
      </c>
      <c r="B106" s="35" t="s">
        <v>284</v>
      </c>
      <c r="C106" s="35" t="s">
        <v>1162</v>
      </c>
      <c r="D106" s="35" t="s">
        <v>285</v>
      </c>
      <c r="E106" s="36">
        <v>42212</v>
      </c>
      <c r="F106" s="37">
        <v>1</v>
      </c>
      <c r="G106" s="38">
        <v>7820</v>
      </c>
    </row>
    <row r="107" spans="1:7" ht="12.75">
      <c r="A107" s="34" t="s">
        <v>929</v>
      </c>
      <c r="B107" s="35" t="s">
        <v>286</v>
      </c>
      <c r="C107" s="35" t="s">
        <v>1163</v>
      </c>
      <c r="D107" s="35" t="s">
        <v>287</v>
      </c>
      <c r="E107" s="36">
        <v>42212</v>
      </c>
      <c r="F107" s="37">
        <v>1</v>
      </c>
      <c r="G107" s="38">
        <v>3718</v>
      </c>
    </row>
    <row r="108" spans="1:7" ht="12.75">
      <c r="A108" s="34" t="s">
        <v>930</v>
      </c>
      <c r="B108" s="35" t="s">
        <v>288</v>
      </c>
      <c r="C108" s="35" t="s">
        <v>289</v>
      </c>
      <c r="D108" s="35" t="s">
        <v>290</v>
      </c>
      <c r="E108" s="36">
        <v>42212</v>
      </c>
      <c r="F108" s="37">
        <v>1</v>
      </c>
      <c r="G108" s="38">
        <v>3270</v>
      </c>
    </row>
    <row r="109" spans="1:7" ht="12.75">
      <c r="A109" s="34" t="s">
        <v>931</v>
      </c>
      <c r="B109" s="35" t="s">
        <v>291</v>
      </c>
      <c r="C109" s="35" t="s">
        <v>292</v>
      </c>
      <c r="D109" s="35" t="s">
        <v>293</v>
      </c>
      <c r="E109" s="36">
        <v>43993</v>
      </c>
      <c r="F109" s="37">
        <v>1</v>
      </c>
      <c r="G109" s="38">
        <v>16398</v>
      </c>
    </row>
    <row r="110" spans="1:7" ht="12.75">
      <c r="A110" s="34" t="s">
        <v>932</v>
      </c>
      <c r="B110" s="35" t="s">
        <v>294</v>
      </c>
      <c r="C110" s="35" t="s">
        <v>292</v>
      </c>
      <c r="D110" s="35" t="s">
        <v>295</v>
      </c>
      <c r="E110" s="36">
        <v>43993</v>
      </c>
      <c r="F110" s="37">
        <v>1</v>
      </c>
      <c r="G110" s="38">
        <v>16398</v>
      </c>
    </row>
    <row r="111" spans="1:7" ht="12.75">
      <c r="A111" s="34" t="s">
        <v>933</v>
      </c>
      <c r="B111" s="35" t="s">
        <v>296</v>
      </c>
      <c r="C111" s="35" t="s">
        <v>292</v>
      </c>
      <c r="D111" s="35" t="s">
        <v>297</v>
      </c>
      <c r="E111" s="36">
        <v>43993</v>
      </c>
      <c r="F111" s="37">
        <v>1</v>
      </c>
      <c r="G111" s="38">
        <v>16398</v>
      </c>
    </row>
    <row r="112" spans="1:7" ht="12.75">
      <c r="A112" s="34" t="s">
        <v>934</v>
      </c>
      <c r="B112" s="35" t="s">
        <v>298</v>
      </c>
      <c r="C112" s="35" t="s">
        <v>292</v>
      </c>
      <c r="D112" s="35" t="s">
        <v>299</v>
      </c>
      <c r="E112" s="36">
        <v>43993</v>
      </c>
      <c r="F112" s="37">
        <v>1</v>
      </c>
      <c r="G112" s="38">
        <v>16398</v>
      </c>
    </row>
    <row r="113" spans="1:7" ht="12.75">
      <c r="A113" s="34" t="s">
        <v>935</v>
      </c>
      <c r="B113" s="35" t="s">
        <v>300</v>
      </c>
      <c r="C113" s="35" t="s">
        <v>301</v>
      </c>
      <c r="D113" s="35" t="s">
        <v>302</v>
      </c>
      <c r="E113" s="36">
        <v>43822</v>
      </c>
      <c r="F113" s="37">
        <v>1</v>
      </c>
      <c r="G113" s="38">
        <v>10200</v>
      </c>
    </row>
    <row r="114" spans="1:7" ht="12.75">
      <c r="A114" s="34" t="s">
        <v>936</v>
      </c>
      <c r="B114" s="35" t="s">
        <v>303</v>
      </c>
      <c r="C114" s="35" t="s">
        <v>304</v>
      </c>
      <c r="D114" s="35" t="s">
        <v>305</v>
      </c>
      <c r="E114" s="36">
        <v>44046</v>
      </c>
      <c r="F114" s="37">
        <v>1</v>
      </c>
      <c r="G114" s="38">
        <v>99000</v>
      </c>
    </row>
    <row r="115" spans="1:7" ht="12.75">
      <c r="A115" s="34" t="s">
        <v>937</v>
      </c>
      <c r="B115" s="35" t="s">
        <v>306</v>
      </c>
      <c r="C115" s="35" t="s">
        <v>304</v>
      </c>
      <c r="D115" s="35" t="s">
        <v>307</v>
      </c>
      <c r="E115" s="36">
        <v>44046</v>
      </c>
      <c r="F115" s="37">
        <v>1</v>
      </c>
      <c r="G115" s="38">
        <v>99000</v>
      </c>
    </row>
    <row r="116" spans="1:7" ht="12.75">
      <c r="A116" s="34" t="s">
        <v>938</v>
      </c>
      <c r="B116" s="35" t="s">
        <v>308</v>
      </c>
      <c r="C116" s="35" t="s">
        <v>292</v>
      </c>
      <c r="D116" s="35" t="s">
        <v>309</v>
      </c>
      <c r="E116" s="36">
        <v>43993</v>
      </c>
      <c r="F116" s="37">
        <v>1</v>
      </c>
      <c r="G116" s="38">
        <v>16398</v>
      </c>
    </row>
    <row r="117" spans="1:7" ht="12.75">
      <c r="A117" s="34" t="s">
        <v>939</v>
      </c>
      <c r="B117" s="35" t="s">
        <v>310</v>
      </c>
      <c r="C117" s="35" t="s">
        <v>1164</v>
      </c>
      <c r="D117" s="35" t="s">
        <v>311</v>
      </c>
      <c r="E117" s="36">
        <v>42307</v>
      </c>
      <c r="F117" s="37">
        <v>1</v>
      </c>
      <c r="G117" s="38">
        <v>5094</v>
      </c>
    </row>
    <row r="118" spans="1:7" ht="12.75">
      <c r="A118" s="34" t="s">
        <v>940</v>
      </c>
      <c r="B118" s="35" t="s">
        <v>312</v>
      </c>
      <c r="C118" s="35" t="s">
        <v>1165</v>
      </c>
      <c r="D118" s="35" t="s">
        <v>313</v>
      </c>
      <c r="E118" s="36">
        <v>42307</v>
      </c>
      <c r="F118" s="37">
        <v>1</v>
      </c>
      <c r="G118" s="38">
        <v>3510</v>
      </c>
    </row>
    <row r="119" spans="1:7" ht="12.75">
      <c r="A119" s="34" t="s">
        <v>941</v>
      </c>
      <c r="B119" s="35" t="s">
        <v>314</v>
      </c>
      <c r="C119" s="35" t="s">
        <v>1166</v>
      </c>
      <c r="D119" s="35" t="s">
        <v>315</v>
      </c>
      <c r="E119" s="36">
        <v>42212</v>
      </c>
      <c r="F119" s="37">
        <v>1</v>
      </c>
      <c r="G119" s="38">
        <v>3577</v>
      </c>
    </row>
    <row r="120" spans="1:7" ht="12.75">
      <c r="A120" s="34" t="s">
        <v>942</v>
      </c>
      <c r="B120" s="35" t="s">
        <v>316</v>
      </c>
      <c r="C120" s="35" t="s">
        <v>1167</v>
      </c>
      <c r="D120" s="35" t="s">
        <v>317</v>
      </c>
      <c r="E120" s="36">
        <v>38982</v>
      </c>
      <c r="F120" s="37">
        <v>1</v>
      </c>
      <c r="G120" s="38">
        <v>6749.6</v>
      </c>
    </row>
    <row r="121" spans="1:7" ht="12.75">
      <c r="A121" s="34" t="s">
        <v>943</v>
      </c>
      <c r="B121" s="35" t="s">
        <v>318</v>
      </c>
      <c r="C121" s="35" t="s">
        <v>319</v>
      </c>
      <c r="D121" s="35" t="s">
        <v>320</v>
      </c>
      <c r="E121" s="36">
        <v>38982</v>
      </c>
      <c r="F121" s="37">
        <v>1</v>
      </c>
      <c r="G121" s="38">
        <v>9030.32</v>
      </c>
    </row>
    <row r="122" spans="1:7" ht="12.75">
      <c r="A122" s="34" t="s">
        <v>944</v>
      </c>
      <c r="B122" s="35" t="s">
        <v>321</v>
      </c>
      <c r="C122" s="35" t="s">
        <v>1168</v>
      </c>
      <c r="D122" s="35" t="s">
        <v>322</v>
      </c>
      <c r="E122" s="36">
        <v>42212</v>
      </c>
      <c r="F122" s="37">
        <v>1</v>
      </c>
      <c r="G122" s="38">
        <v>8080</v>
      </c>
    </row>
    <row r="123" spans="1:7" ht="12.75">
      <c r="A123" s="34" t="s">
        <v>945</v>
      </c>
      <c r="B123" s="35" t="s">
        <v>323</v>
      </c>
      <c r="C123" s="35" t="s">
        <v>324</v>
      </c>
      <c r="D123" s="35" t="s">
        <v>325</v>
      </c>
      <c r="E123" s="36">
        <v>42212</v>
      </c>
      <c r="F123" s="37">
        <v>1</v>
      </c>
      <c r="G123" s="38">
        <v>5100</v>
      </c>
    </row>
    <row r="124" spans="1:7" ht="12.75">
      <c r="A124" s="34" t="s">
        <v>946</v>
      </c>
      <c r="B124" s="35" t="s">
        <v>326</v>
      </c>
      <c r="C124" s="35" t="s">
        <v>1169</v>
      </c>
      <c r="D124" s="35" t="s">
        <v>327</v>
      </c>
      <c r="E124" s="36">
        <v>42307</v>
      </c>
      <c r="F124" s="37">
        <v>1</v>
      </c>
      <c r="G124" s="38">
        <v>7372</v>
      </c>
    </row>
    <row r="125" spans="1:7" ht="12.75">
      <c r="A125" s="34" t="s">
        <v>947</v>
      </c>
      <c r="B125" s="35" t="s">
        <v>328</v>
      </c>
      <c r="C125" s="35" t="s">
        <v>329</v>
      </c>
      <c r="D125" s="35" t="s">
        <v>330</v>
      </c>
      <c r="E125" s="36">
        <v>42307</v>
      </c>
      <c r="F125" s="37">
        <v>1</v>
      </c>
      <c r="G125" s="38">
        <v>4554</v>
      </c>
    </row>
    <row r="126" spans="1:7" ht="12.75">
      <c r="A126" s="34" t="s">
        <v>948</v>
      </c>
      <c r="B126" s="35" t="s">
        <v>331</v>
      </c>
      <c r="C126" s="35" t="s">
        <v>292</v>
      </c>
      <c r="D126" s="35" t="s">
        <v>332</v>
      </c>
      <c r="E126" s="36">
        <v>44013</v>
      </c>
      <c r="F126" s="37">
        <v>1</v>
      </c>
      <c r="G126" s="38">
        <v>16398</v>
      </c>
    </row>
    <row r="127" spans="1:7" ht="12.75">
      <c r="A127" s="34" t="s">
        <v>949</v>
      </c>
      <c r="B127" s="35" t="s">
        <v>333</v>
      </c>
      <c r="C127" s="35" t="s">
        <v>292</v>
      </c>
      <c r="D127" s="35" t="s">
        <v>334</v>
      </c>
      <c r="E127" s="36">
        <v>44013</v>
      </c>
      <c r="F127" s="37">
        <v>1</v>
      </c>
      <c r="G127" s="38">
        <v>16398</v>
      </c>
    </row>
    <row r="128" spans="1:7" ht="12.75">
      <c r="A128" s="34" t="s">
        <v>950</v>
      </c>
      <c r="B128" s="35" t="s">
        <v>335</v>
      </c>
      <c r="C128" s="35" t="s">
        <v>292</v>
      </c>
      <c r="D128" s="35" t="s">
        <v>336</v>
      </c>
      <c r="E128" s="36">
        <v>44013</v>
      </c>
      <c r="F128" s="37">
        <v>1</v>
      </c>
      <c r="G128" s="38">
        <v>16398</v>
      </c>
    </row>
    <row r="129" spans="1:7" ht="12.75">
      <c r="A129" s="34" t="s">
        <v>951</v>
      </c>
      <c r="B129" s="35" t="s">
        <v>337</v>
      </c>
      <c r="C129" s="35" t="s">
        <v>292</v>
      </c>
      <c r="D129" s="35" t="s">
        <v>338</v>
      </c>
      <c r="E129" s="36">
        <v>44013</v>
      </c>
      <c r="F129" s="37">
        <v>1</v>
      </c>
      <c r="G129" s="38">
        <v>16398</v>
      </c>
    </row>
    <row r="130" spans="1:7" ht="12.75">
      <c r="A130" s="34" t="s">
        <v>952</v>
      </c>
      <c r="B130" s="35" t="s">
        <v>339</v>
      </c>
      <c r="C130" s="35" t="s">
        <v>292</v>
      </c>
      <c r="D130" s="35" t="s">
        <v>340</v>
      </c>
      <c r="E130" s="36">
        <v>44013</v>
      </c>
      <c r="F130" s="37">
        <v>1</v>
      </c>
      <c r="G130" s="38">
        <v>16398</v>
      </c>
    </row>
    <row r="131" spans="1:7" ht="12.75">
      <c r="A131" s="34" t="s">
        <v>953</v>
      </c>
      <c r="B131" s="35" t="s">
        <v>341</v>
      </c>
      <c r="C131" s="35" t="s">
        <v>342</v>
      </c>
      <c r="D131" s="35" t="s">
        <v>343</v>
      </c>
      <c r="E131" s="36">
        <v>43914</v>
      </c>
      <c r="F131" s="37">
        <v>1</v>
      </c>
      <c r="G131" s="38">
        <v>93570</v>
      </c>
    </row>
    <row r="132" spans="1:7" ht="12.75">
      <c r="A132" s="34" t="s">
        <v>954</v>
      </c>
      <c r="B132" s="35" t="s">
        <v>344</v>
      </c>
      <c r="C132" s="35" t="s">
        <v>1170</v>
      </c>
      <c r="D132" s="35" t="s">
        <v>345</v>
      </c>
      <c r="E132" s="36">
        <v>43901</v>
      </c>
      <c r="F132" s="37">
        <v>1</v>
      </c>
      <c r="G132" s="38">
        <v>11545</v>
      </c>
    </row>
    <row r="133" spans="1:7" ht="12.75">
      <c r="A133" s="34" t="s">
        <v>955</v>
      </c>
      <c r="B133" s="35" t="s">
        <v>346</v>
      </c>
      <c r="C133" s="35" t="s">
        <v>347</v>
      </c>
      <c r="D133" s="35" t="s">
        <v>348</v>
      </c>
      <c r="E133" s="36">
        <v>43915</v>
      </c>
      <c r="F133" s="37">
        <v>1</v>
      </c>
      <c r="G133" s="38">
        <v>21900</v>
      </c>
    </row>
    <row r="134" spans="1:7" ht="12.75">
      <c r="A134" s="34" t="s">
        <v>956</v>
      </c>
      <c r="B134" s="35" t="s">
        <v>349</v>
      </c>
      <c r="C134" s="35" t="s">
        <v>350</v>
      </c>
      <c r="D134" s="35" t="s">
        <v>351</v>
      </c>
      <c r="E134" s="36">
        <v>43915</v>
      </c>
      <c r="F134" s="37">
        <v>1</v>
      </c>
      <c r="G134" s="38">
        <v>15640</v>
      </c>
    </row>
    <row r="135" spans="1:7" ht="12.75">
      <c r="A135" s="34" t="s">
        <v>957</v>
      </c>
      <c r="B135" s="35" t="s">
        <v>352</v>
      </c>
      <c r="C135" s="35" t="s">
        <v>1171</v>
      </c>
      <c r="D135" s="35" t="s">
        <v>353</v>
      </c>
      <c r="E135" s="36">
        <v>43892</v>
      </c>
      <c r="F135" s="37">
        <v>1</v>
      </c>
      <c r="G135" s="38">
        <v>10540</v>
      </c>
    </row>
    <row r="136" spans="1:7" ht="12.75">
      <c r="A136" s="34" t="s">
        <v>958</v>
      </c>
      <c r="B136" s="35" t="s">
        <v>354</v>
      </c>
      <c r="C136" s="35" t="s">
        <v>1172</v>
      </c>
      <c r="D136" s="35" t="s">
        <v>355</v>
      </c>
      <c r="E136" s="36">
        <v>43892</v>
      </c>
      <c r="F136" s="37">
        <v>1</v>
      </c>
      <c r="G136" s="38">
        <v>10820</v>
      </c>
    </row>
    <row r="137" spans="1:7" ht="12.75">
      <c r="A137" s="34" t="s">
        <v>959</v>
      </c>
      <c r="B137" s="35" t="s">
        <v>356</v>
      </c>
      <c r="C137" s="35" t="s">
        <v>1173</v>
      </c>
      <c r="D137" s="35" t="s">
        <v>357</v>
      </c>
      <c r="E137" s="36">
        <v>43892</v>
      </c>
      <c r="F137" s="37">
        <v>1</v>
      </c>
      <c r="G137" s="38">
        <v>29475</v>
      </c>
    </row>
    <row r="138" spans="1:7" ht="12.75">
      <c r="A138" s="34" t="s">
        <v>960</v>
      </c>
      <c r="B138" s="35" t="s">
        <v>358</v>
      </c>
      <c r="C138" s="35" t="s">
        <v>359</v>
      </c>
      <c r="D138" s="35" t="s">
        <v>360</v>
      </c>
      <c r="E138" s="36">
        <v>43892</v>
      </c>
      <c r="F138" s="37">
        <v>1</v>
      </c>
      <c r="G138" s="38">
        <v>13460</v>
      </c>
    </row>
    <row r="139" spans="1:7" ht="12.75">
      <c r="A139" s="34" t="s">
        <v>961</v>
      </c>
      <c r="B139" s="35" t="s">
        <v>361</v>
      </c>
      <c r="C139" s="35" t="s">
        <v>362</v>
      </c>
      <c r="D139" s="35" t="s">
        <v>363</v>
      </c>
      <c r="E139" s="36">
        <v>43892</v>
      </c>
      <c r="F139" s="37">
        <v>1</v>
      </c>
      <c r="G139" s="38">
        <v>24575</v>
      </c>
    </row>
    <row r="140" spans="1:7" ht="12.75">
      <c r="A140" s="34" t="s">
        <v>962</v>
      </c>
      <c r="B140" s="35" t="s">
        <v>364</v>
      </c>
      <c r="C140" s="35" t="s">
        <v>365</v>
      </c>
      <c r="D140" s="35" t="s">
        <v>366</v>
      </c>
      <c r="E140" s="36">
        <v>43892</v>
      </c>
      <c r="F140" s="37">
        <v>1</v>
      </c>
      <c r="G140" s="38">
        <v>26970</v>
      </c>
    </row>
    <row r="141" spans="1:7" ht="12.75">
      <c r="A141" s="34" t="s">
        <v>963</v>
      </c>
      <c r="B141" s="35" t="s">
        <v>367</v>
      </c>
      <c r="C141" s="35" t="s">
        <v>368</v>
      </c>
      <c r="D141" s="35" t="s">
        <v>369</v>
      </c>
      <c r="E141" s="36">
        <v>43914</v>
      </c>
      <c r="F141" s="37">
        <v>1</v>
      </c>
      <c r="G141" s="38">
        <v>51413</v>
      </c>
    </row>
    <row r="142" spans="1:7" ht="12.75">
      <c r="A142" s="34" t="s">
        <v>964</v>
      </c>
      <c r="B142" s="35" t="s">
        <v>370</v>
      </c>
      <c r="C142" s="35" t="s">
        <v>1174</v>
      </c>
      <c r="D142" s="35" t="s">
        <v>371</v>
      </c>
      <c r="E142" s="36">
        <v>43914</v>
      </c>
      <c r="F142" s="37">
        <v>1</v>
      </c>
      <c r="G142" s="38">
        <v>15048.49</v>
      </c>
    </row>
    <row r="143" spans="1:7" ht="12.75">
      <c r="A143" s="34" t="s">
        <v>965</v>
      </c>
      <c r="B143" s="35" t="s">
        <v>372</v>
      </c>
      <c r="C143" s="35" t="s">
        <v>373</v>
      </c>
      <c r="D143" s="35" t="s">
        <v>374</v>
      </c>
      <c r="E143" s="36">
        <v>43914</v>
      </c>
      <c r="F143" s="37">
        <v>1</v>
      </c>
      <c r="G143" s="38">
        <v>62650</v>
      </c>
    </row>
    <row r="144" spans="1:7" ht="12.75">
      <c r="A144" s="34" t="s">
        <v>966</v>
      </c>
      <c r="B144" s="35" t="s">
        <v>375</v>
      </c>
      <c r="C144" s="35" t="s">
        <v>376</v>
      </c>
      <c r="D144" s="35" t="s">
        <v>377</v>
      </c>
      <c r="E144" s="36">
        <v>43914</v>
      </c>
      <c r="F144" s="37">
        <v>1</v>
      </c>
      <c r="G144" s="38">
        <v>26000</v>
      </c>
    </row>
    <row r="145" spans="1:7" ht="12.75">
      <c r="A145" s="34" t="s">
        <v>967</v>
      </c>
      <c r="B145" s="35" t="s">
        <v>378</v>
      </c>
      <c r="C145" s="35" t="s">
        <v>1175</v>
      </c>
      <c r="D145" s="35" t="s">
        <v>379</v>
      </c>
      <c r="E145" s="36">
        <v>43914</v>
      </c>
      <c r="F145" s="37">
        <v>1</v>
      </c>
      <c r="G145" s="38">
        <v>12145</v>
      </c>
    </row>
    <row r="146" spans="1:7" ht="12.75">
      <c r="A146" s="34" t="s">
        <v>968</v>
      </c>
      <c r="B146" s="35" t="s">
        <v>380</v>
      </c>
      <c r="C146" s="35" t="s">
        <v>1176</v>
      </c>
      <c r="D146" s="35" t="s">
        <v>381</v>
      </c>
      <c r="E146" s="36">
        <v>43914</v>
      </c>
      <c r="F146" s="37">
        <v>1</v>
      </c>
      <c r="G146" s="38">
        <v>12145</v>
      </c>
    </row>
    <row r="147" spans="1:7" ht="12.75">
      <c r="A147" s="34" t="s">
        <v>969</v>
      </c>
      <c r="B147" s="35" t="s">
        <v>382</v>
      </c>
      <c r="C147" s="35" t="s">
        <v>282</v>
      </c>
      <c r="D147" s="35" t="s">
        <v>383</v>
      </c>
      <c r="E147" s="36">
        <v>42698</v>
      </c>
      <c r="F147" s="37">
        <v>1</v>
      </c>
      <c r="G147" s="38">
        <v>90000</v>
      </c>
    </row>
    <row r="148" spans="1:7" ht="12.75">
      <c r="A148" s="34" t="s">
        <v>970</v>
      </c>
      <c r="B148" s="35" t="s">
        <v>384</v>
      </c>
      <c r="C148" s="35" t="s">
        <v>385</v>
      </c>
      <c r="D148" s="35" t="s">
        <v>386</v>
      </c>
      <c r="E148" s="36">
        <v>39609</v>
      </c>
      <c r="F148" s="37">
        <v>1</v>
      </c>
      <c r="G148" s="38">
        <v>12727.44</v>
      </c>
    </row>
    <row r="149" spans="1:7" ht="12.75">
      <c r="A149" s="34" t="s">
        <v>971</v>
      </c>
      <c r="B149" s="35" t="s">
        <v>387</v>
      </c>
      <c r="C149" s="35" t="s">
        <v>388</v>
      </c>
      <c r="D149" s="35" t="s">
        <v>389</v>
      </c>
      <c r="E149" s="36">
        <v>39540</v>
      </c>
      <c r="F149" s="37">
        <v>1</v>
      </c>
      <c r="G149" s="38">
        <v>24887.2</v>
      </c>
    </row>
    <row r="150" spans="1:7" ht="12.75">
      <c r="A150" s="34" t="s">
        <v>972</v>
      </c>
      <c r="B150" s="35" t="s">
        <v>390</v>
      </c>
      <c r="C150" s="35" t="s">
        <v>1167</v>
      </c>
      <c r="D150" s="35" t="s">
        <v>391</v>
      </c>
      <c r="E150" s="36">
        <v>38982</v>
      </c>
      <c r="F150" s="37">
        <v>1</v>
      </c>
      <c r="G150" s="38">
        <v>6749.6</v>
      </c>
    </row>
    <row r="151" spans="1:7" ht="12.75">
      <c r="A151" s="34" t="s">
        <v>973</v>
      </c>
      <c r="B151" s="35" t="s">
        <v>392</v>
      </c>
      <c r="C151" s="35" t="s">
        <v>282</v>
      </c>
      <c r="D151" s="35" t="s">
        <v>393</v>
      </c>
      <c r="E151" s="36">
        <v>42697</v>
      </c>
      <c r="F151" s="37">
        <v>1</v>
      </c>
      <c r="G151" s="38">
        <v>90000</v>
      </c>
    </row>
    <row r="152" spans="1:7" ht="12.75">
      <c r="A152" s="34" t="s">
        <v>974</v>
      </c>
      <c r="B152" s="35" t="s">
        <v>394</v>
      </c>
      <c r="C152" s="35" t="s">
        <v>262</v>
      </c>
      <c r="D152" s="35" t="s">
        <v>395</v>
      </c>
      <c r="E152" s="36">
        <v>39609</v>
      </c>
      <c r="F152" s="37">
        <v>1</v>
      </c>
      <c r="G152" s="38">
        <v>16809.22</v>
      </c>
    </row>
    <row r="153" spans="1:7" ht="12.75">
      <c r="A153" s="34" t="s">
        <v>975</v>
      </c>
      <c r="B153" s="35" t="s">
        <v>396</v>
      </c>
      <c r="C153" s="35" t="s">
        <v>262</v>
      </c>
      <c r="D153" s="35" t="s">
        <v>397</v>
      </c>
      <c r="E153" s="36">
        <v>39609</v>
      </c>
      <c r="F153" s="37">
        <v>1</v>
      </c>
      <c r="G153" s="38">
        <v>16809.22</v>
      </c>
    </row>
    <row r="154" spans="1:7" ht="12.75">
      <c r="A154" s="34" t="s">
        <v>976</v>
      </c>
      <c r="B154" s="35" t="s">
        <v>398</v>
      </c>
      <c r="C154" s="35" t="s">
        <v>399</v>
      </c>
      <c r="D154" s="35" t="s">
        <v>400</v>
      </c>
      <c r="E154" s="36">
        <v>39609</v>
      </c>
      <c r="F154" s="37">
        <v>1</v>
      </c>
      <c r="G154" s="38">
        <v>34293.38</v>
      </c>
    </row>
    <row r="155" spans="1:7" ht="12.75">
      <c r="A155" s="34" t="s">
        <v>977</v>
      </c>
      <c r="B155" s="35" t="s">
        <v>401</v>
      </c>
      <c r="C155" s="35" t="s">
        <v>402</v>
      </c>
      <c r="D155" s="35" t="s">
        <v>403</v>
      </c>
      <c r="E155" s="36">
        <v>39540</v>
      </c>
      <c r="F155" s="37">
        <v>1</v>
      </c>
      <c r="G155" s="38">
        <v>21528</v>
      </c>
    </row>
    <row r="156" spans="1:7" ht="12.75">
      <c r="A156" s="34" t="s">
        <v>978</v>
      </c>
      <c r="B156" s="35" t="s">
        <v>404</v>
      </c>
      <c r="C156" s="35" t="s">
        <v>1177</v>
      </c>
      <c r="D156" s="35" t="s">
        <v>405</v>
      </c>
      <c r="E156" s="36">
        <v>42368</v>
      </c>
      <c r="F156" s="37">
        <v>1</v>
      </c>
      <c r="G156" s="38">
        <v>9059</v>
      </c>
    </row>
    <row r="157" spans="1:7" ht="12.75">
      <c r="A157" s="34" t="s">
        <v>979</v>
      </c>
      <c r="B157" s="35" t="s">
        <v>406</v>
      </c>
      <c r="C157" s="35" t="s">
        <v>407</v>
      </c>
      <c r="D157" s="35" t="s">
        <v>408</v>
      </c>
      <c r="E157" s="36">
        <v>39609</v>
      </c>
      <c r="F157" s="37">
        <v>1</v>
      </c>
      <c r="G157" s="38">
        <v>32300.7</v>
      </c>
    </row>
    <row r="158" spans="1:7" ht="12.75">
      <c r="A158" s="34" t="s">
        <v>980</v>
      </c>
      <c r="B158" s="35" t="s">
        <v>409</v>
      </c>
      <c r="C158" s="35" t="s">
        <v>259</v>
      </c>
      <c r="D158" s="35" t="s">
        <v>410</v>
      </c>
      <c r="E158" s="36">
        <v>39609</v>
      </c>
      <c r="F158" s="37">
        <v>1</v>
      </c>
      <c r="G158" s="38">
        <v>47920.74</v>
      </c>
    </row>
    <row r="159" spans="1:7" ht="12.75">
      <c r="A159" s="34" t="s">
        <v>981</v>
      </c>
      <c r="B159" s="35" t="s">
        <v>411</v>
      </c>
      <c r="C159" s="35" t="s">
        <v>412</v>
      </c>
      <c r="D159" s="35" t="s">
        <v>413</v>
      </c>
      <c r="E159" s="36">
        <v>44669</v>
      </c>
      <c r="F159" s="37">
        <v>1</v>
      </c>
      <c r="G159" s="38">
        <v>16510.7</v>
      </c>
    </row>
    <row r="160" spans="1:7" ht="12.75">
      <c r="A160" s="34" t="s">
        <v>982</v>
      </c>
      <c r="B160" s="35" t="s">
        <v>414</v>
      </c>
      <c r="C160" s="35" t="s">
        <v>415</v>
      </c>
      <c r="D160" s="35" t="s">
        <v>416</v>
      </c>
      <c r="E160" s="36">
        <v>44921</v>
      </c>
      <c r="F160" s="37">
        <v>1</v>
      </c>
      <c r="G160" s="38">
        <v>20760</v>
      </c>
    </row>
    <row r="161" spans="1:7" ht="12.75">
      <c r="A161" s="34" t="s">
        <v>983</v>
      </c>
      <c r="B161" s="35" t="s">
        <v>417</v>
      </c>
      <c r="C161" s="35" t="s">
        <v>418</v>
      </c>
      <c r="D161" s="35" t="s">
        <v>419</v>
      </c>
      <c r="E161" s="36">
        <v>39316</v>
      </c>
      <c r="F161" s="37">
        <v>1</v>
      </c>
      <c r="G161" s="38">
        <v>6040</v>
      </c>
    </row>
    <row r="162" spans="1:7" ht="12.75">
      <c r="A162" s="34" t="s">
        <v>984</v>
      </c>
      <c r="B162" s="35" t="s">
        <v>420</v>
      </c>
      <c r="C162" s="35" t="s">
        <v>421</v>
      </c>
      <c r="D162" s="35" t="s">
        <v>422</v>
      </c>
      <c r="E162" s="36">
        <v>38868</v>
      </c>
      <c r="F162" s="37">
        <v>1</v>
      </c>
      <c r="G162" s="38">
        <v>3468</v>
      </c>
    </row>
    <row r="163" spans="1:7" ht="12.75">
      <c r="A163" s="34" t="s">
        <v>985</v>
      </c>
      <c r="B163" s="35" t="s">
        <v>423</v>
      </c>
      <c r="C163" s="35" t="s">
        <v>424</v>
      </c>
      <c r="D163" s="35" t="s">
        <v>425</v>
      </c>
      <c r="E163" s="36">
        <v>41698</v>
      </c>
      <c r="F163" s="37">
        <v>1</v>
      </c>
      <c r="G163" s="38">
        <v>6540</v>
      </c>
    </row>
    <row r="164" spans="1:7" ht="12.75">
      <c r="A164" s="34" t="s">
        <v>986</v>
      </c>
      <c r="B164" s="35" t="s">
        <v>426</v>
      </c>
      <c r="C164" s="35" t="s">
        <v>427</v>
      </c>
      <c r="D164" s="35" t="s">
        <v>428</v>
      </c>
      <c r="E164" s="36">
        <v>42368</v>
      </c>
      <c r="F164" s="37">
        <v>1</v>
      </c>
      <c r="G164" s="38">
        <v>3420</v>
      </c>
    </row>
    <row r="165" spans="1:7" ht="12.75">
      <c r="A165" s="34" t="s">
        <v>987</v>
      </c>
      <c r="B165" s="35" t="s">
        <v>429</v>
      </c>
      <c r="C165" s="35" t="s">
        <v>430</v>
      </c>
      <c r="D165" s="35" t="s">
        <v>431</v>
      </c>
      <c r="E165" s="36">
        <v>42713</v>
      </c>
      <c r="F165" s="37">
        <v>1</v>
      </c>
      <c r="G165" s="38">
        <v>7940</v>
      </c>
    </row>
    <row r="166" spans="1:7" ht="12.75">
      <c r="A166" s="34" t="s">
        <v>988</v>
      </c>
      <c r="B166" s="35" t="s">
        <v>432</v>
      </c>
      <c r="C166" s="35" t="s">
        <v>433</v>
      </c>
      <c r="D166" s="35" t="s">
        <v>434</v>
      </c>
      <c r="E166" s="36">
        <v>42725</v>
      </c>
      <c r="F166" s="37">
        <v>1</v>
      </c>
      <c r="G166" s="38">
        <v>3840</v>
      </c>
    </row>
    <row r="167" spans="1:7" ht="12.75">
      <c r="A167" s="34" t="s">
        <v>989</v>
      </c>
      <c r="B167" s="35" t="s">
        <v>435</v>
      </c>
      <c r="C167" s="35" t="s">
        <v>436</v>
      </c>
      <c r="D167" s="35" t="s">
        <v>437</v>
      </c>
      <c r="E167" s="36">
        <v>42457</v>
      </c>
      <c r="F167" s="37">
        <v>1</v>
      </c>
      <c r="G167" s="38">
        <v>4815</v>
      </c>
    </row>
    <row r="168" spans="1:7" ht="12.75">
      <c r="A168" s="34" t="s">
        <v>990</v>
      </c>
      <c r="B168" s="35" t="s">
        <v>438</v>
      </c>
      <c r="C168" s="35" t="s">
        <v>439</v>
      </c>
      <c r="D168" s="35" t="s">
        <v>440</v>
      </c>
      <c r="E168" s="36">
        <v>42646</v>
      </c>
      <c r="F168" s="37">
        <v>1</v>
      </c>
      <c r="G168" s="38">
        <v>10000</v>
      </c>
    </row>
    <row r="169" spans="1:7" ht="12.75">
      <c r="A169" s="34" t="s">
        <v>991</v>
      </c>
      <c r="B169" s="35" t="s">
        <v>441</v>
      </c>
      <c r="C169" s="35" t="s">
        <v>442</v>
      </c>
      <c r="D169" s="35" t="s">
        <v>443</v>
      </c>
      <c r="E169" s="36">
        <v>42157</v>
      </c>
      <c r="F169" s="37">
        <v>1</v>
      </c>
      <c r="G169" s="38">
        <v>5050</v>
      </c>
    </row>
    <row r="170" spans="1:7" ht="12.75">
      <c r="A170" s="34" t="s">
        <v>992</v>
      </c>
      <c r="B170" s="35" t="s">
        <v>444</v>
      </c>
      <c r="C170" s="35" t="s">
        <v>442</v>
      </c>
      <c r="D170" s="35" t="s">
        <v>445</v>
      </c>
      <c r="E170" s="36">
        <v>42157</v>
      </c>
      <c r="F170" s="37">
        <v>1</v>
      </c>
      <c r="G170" s="38">
        <v>5050</v>
      </c>
    </row>
    <row r="171" spans="1:7" ht="12.75">
      <c r="A171" s="34" t="s">
        <v>993</v>
      </c>
      <c r="B171" s="35" t="s">
        <v>446</v>
      </c>
      <c r="C171" s="35" t="s">
        <v>447</v>
      </c>
      <c r="D171" s="35" t="s">
        <v>448</v>
      </c>
      <c r="E171" s="36">
        <v>42003</v>
      </c>
      <c r="F171" s="37">
        <v>1</v>
      </c>
      <c r="G171" s="38">
        <v>6800</v>
      </c>
    </row>
    <row r="172" spans="1:7" ht="12.75">
      <c r="A172" s="34" t="s">
        <v>994</v>
      </c>
      <c r="B172" s="35" t="s">
        <v>449</v>
      </c>
      <c r="C172" s="35" t="s">
        <v>450</v>
      </c>
      <c r="D172" s="35" t="s">
        <v>451</v>
      </c>
      <c r="E172" s="36">
        <v>42307</v>
      </c>
      <c r="F172" s="37">
        <v>1</v>
      </c>
      <c r="G172" s="38">
        <v>6180</v>
      </c>
    </row>
    <row r="173" spans="1:7" ht="12.75">
      <c r="A173" s="34" t="s">
        <v>995</v>
      </c>
      <c r="B173" s="35" t="s">
        <v>452</v>
      </c>
      <c r="C173" s="35" t="s">
        <v>450</v>
      </c>
      <c r="D173" s="35" t="s">
        <v>453</v>
      </c>
      <c r="E173" s="36">
        <v>42307</v>
      </c>
      <c r="F173" s="37">
        <v>1</v>
      </c>
      <c r="G173" s="38">
        <v>6180</v>
      </c>
    </row>
    <row r="174" spans="1:7" ht="12.75">
      <c r="A174" s="34" t="s">
        <v>996</v>
      </c>
      <c r="B174" s="35" t="s">
        <v>454</v>
      </c>
      <c r="C174" s="35" t="s">
        <v>447</v>
      </c>
      <c r="D174" s="35" t="s">
        <v>455</v>
      </c>
      <c r="E174" s="36">
        <v>42003</v>
      </c>
      <c r="F174" s="37">
        <v>1</v>
      </c>
      <c r="G174" s="38">
        <v>6800</v>
      </c>
    </row>
    <row r="175" spans="1:7" ht="12.75">
      <c r="A175" s="34" t="s">
        <v>997</v>
      </c>
      <c r="B175" s="35" t="s">
        <v>456</v>
      </c>
      <c r="C175" s="35" t="s">
        <v>457</v>
      </c>
      <c r="D175" s="35" t="s">
        <v>458</v>
      </c>
      <c r="E175" s="36">
        <v>42368</v>
      </c>
      <c r="F175" s="37">
        <v>1</v>
      </c>
      <c r="G175" s="38">
        <v>9140</v>
      </c>
    </row>
    <row r="176" spans="1:7" ht="12.75">
      <c r="A176" s="34" t="s">
        <v>998</v>
      </c>
      <c r="B176" s="35" t="s">
        <v>459</v>
      </c>
      <c r="C176" s="35" t="s">
        <v>424</v>
      </c>
      <c r="D176" s="35" t="s">
        <v>460</v>
      </c>
      <c r="E176" s="36">
        <v>41698</v>
      </c>
      <c r="F176" s="37">
        <v>1</v>
      </c>
      <c r="G176" s="38">
        <v>6540</v>
      </c>
    </row>
    <row r="177" spans="1:7" ht="12.75">
      <c r="A177" s="34" t="s">
        <v>999</v>
      </c>
      <c r="B177" s="35" t="s">
        <v>461</v>
      </c>
      <c r="C177" s="35" t="s">
        <v>462</v>
      </c>
      <c r="D177" s="35" t="s">
        <v>463</v>
      </c>
      <c r="E177" s="36">
        <v>42726</v>
      </c>
      <c r="F177" s="37">
        <v>1</v>
      </c>
      <c r="G177" s="38">
        <v>6940</v>
      </c>
    </row>
    <row r="178" spans="1:7" ht="12.75">
      <c r="A178" s="34" t="s">
        <v>1000</v>
      </c>
      <c r="B178" s="35" t="s">
        <v>464</v>
      </c>
      <c r="C178" s="35" t="s">
        <v>465</v>
      </c>
      <c r="D178" s="35" t="s">
        <v>466</v>
      </c>
      <c r="E178" s="36">
        <v>42726</v>
      </c>
      <c r="F178" s="37">
        <v>1</v>
      </c>
      <c r="G178" s="38">
        <v>31840</v>
      </c>
    </row>
    <row r="179" spans="1:7" ht="12.75">
      <c r="A179" s="34" t="s">
        <v>1001</v>
      </c>
      <c r="B179" s="35" t="s">
        <v>467</v>
      </c>
      <c r="C179" s="35" t="s">
        <v>468</v>
      </c>
      <c r="D179" s="35" t="s">
        <v>469</v>
      </c>
      <c r="E179" s="36">
        <v>42726</v>
      </c>
      <c r="F179" s="37">
        <v>1</v>
      </c>
      <c r="G179" s="38">
        <v>13500</v>
      </c>
    </row>
    <row r="180" spans="1:7" ht="12.75">
      <c r="A180" s="34" t="s">
        <v>1002</v>
      </c>
      <c r="B180" s="35" t="s">
        <v>470</v>
      </c>
      <c r="C180" s="35" t="s">
        <v>471</v>
      </c>
      <c r="D180" s="35" t="s">
        <v>472</v>
      </c>
      <c r="E180" s="36">
        <v>42726</v>
      </c>
      <c r="F180" s="37">
        <v>1</v>
      </c>
      <c r="G180" s="38">
        <v>3970</v>
      </c>
    </row>
    <row r="181" spans="1:7" ht="12.75">
      <c r="A181" s="34" t="s">
        <v>1003</v>
      </c>
      <c r="B181" s="35" t="s">
        <v>473</v>
      </c>
      <c r="C181" s="35" t="s">
        <v>474</v>
      </c>
      <c r="D181" s="35" t="s">
        <v>475</v>
      </c>
      <c r="E181" s="36">
        <v>42726</v>
      </c>
      <c r="F181" s="37">
        <v>1</v>
      </c>
      <c r="G181" s="38">
        <v>4380</v>
      </c>
    </row>
    <row r="182" spans="1:7" ht="12.75">
      <c r="A182" s="34" t="s">
        <v>1004</v>
      </c>
      <c r="B182" s="35" t="s">
        <v>476</v>
      </c>
      <c r="C182" s="35" t="s">
        <v>477</v>
      </c>
      <c r="D182" s="35" t="s">
        <v>478</v>
      </c>
      <c r="E182" s="36">
        <v>42926</v>
      </c>
      <c r="F182" s="37">
        <v>1</v>
      </c>
      <c r="G182" s="38">
        <v>14700</v>
      </c>
    </row>
    <row r="183" spans="1:7" ht="12.75">
      <c r="A183" s="34" t="s">
        <v>1005</v>
      </c>
      <c r="B183" s="35" t="s">
        <v>479</v>
      </c>
      <c r="C183" s="35" t="s">
        <v>477</v>
      </c>
      <c r="D183" s="35" t="s">
        <v>480</v>
      </c>
      <c r="E183" s="36">
        <v>42926</v>
      </c>
      <c r="F183" s="37">
        <v>1</v>
      </c>
      <c r="G183" s="38">
        <v>14700</v>
      </c>
    </row>
    <row r="184" spans="1:7" ht="12.75">
      <c r="A184" s="34" t="s">
        <v>1006</v>
      </c>
      <c r="B184" s="35" t="s">
        <v>481</v>
      </c>
      <c r="C184" s="35" t="s">
        <v>482</v>
      </c>
      <c r="D184" s="35" t="s">
        <v>483</v>
      </c>
      <c r="E184" s="36">
        <v>43087</v>
      </c>
      <c r="F184" s="37">
        <v>1</v>
      </c>
      <c r="G184" s="38">
        <v>6480</v>
      </c>
    </row>
    <row r="185" spans="1:7" ht="12.75">
      <c r="A185" s="34" t="s">
        <v>1007</v>
      </c>
      <c r="B185" s="35" t="s">
        <v>484</v>
      </c>
      <c r="C185" s="35" t="s">
        <v>485</v>
      </c>
      <c r="D185" s="35" t="s">
        <v>486</v>
      </c>
      <c r="E185" s="36">
        <v>43087</v>
      </c>
      <c r="F185" s="37">
        <v>1</v>
      </c>
      <c r="G185" s="38">
        <v>9950</v>
      </c>
    </row>
    <row r="186" spans="1:7" ht="12.75">
      <c r="A186" s="34" t="s">
        <v>1008</v>
      </c>
      <c r="B186" s="35" t="s">
        <v>487</v>
      </c>
      <c r="C186" s="35" t="s">
        <v>488</v>
      </c>
      <c r="D186" s="35" t="s">
        <v>489</v>
      </c>
      <c r="E186" s="36">
        <v>43087</v>
      </c>
      <c r="F186" s="37">
        <v>1</v>
      </c>
      <c r="G186" s="38">
        <v>27700</v>
      </c>
    </row>
    <row r="187" spans="1:7" ht="12.75">
      <c r="A187" s="34" t="s">
        <v>1009</v>
      </c>
      <c r="B187" s="35" t="s">
        <v>490</v>
      </c>
      <c r="C187" s="35" t="s">
        <v>465</v>
      </c>
      <c r="D187" s="35" t="s">
        <v>491</v>
      </c>
      <c r="E187" s="36">
        <v>43089</v>
      </c>
      <c r="F187" s="37">
        <v>1</v>
      </c>
      <c r="G187" s="38">
        <v>5120</v>
      </c>
    </row>
    <row r="188" spans="1:7" ht="12.75">
      <c r="A188" s="34" t="s">
        <v>1010</v>
      </c>
      <c r="B188" s="35" t="s">
        <v>492</v>
      </c>
      <c r="C188" s="35" t="s">
        <v>493</v>
      </c>
      <c r="D188" s="35" t="s">
        <v>494</v>
      </c>
      <c r="E188" s="36">
        <v>43089</v>
      </c>
      <c r="F188" s="37">
        <v>1</v>
      </c>
      <c r="G188" s="38">
        <v>7030</v>
      </c>
    </row>
    <row r="189" spans="1:7" ht="12.75">
      <c r="A189" s="34" t="s">
        <v>1011</v>
      </c>
      <c r="B189" s="35" t="s">
        <v>495</v>
      </c>
      <c r="C189" s="35" t="s">
        <v>496</v>
      </c>
      <c r="D189" s="35" t="s">
        <v>497</v>
      </c>
      <c r="E189" s="36">
        <v>43089</v>
      </c>
      <c r="F189" s="37">
        <v>1</v>
      </c>
      <c r="G189" s="38">
        <v>20351</v>
      </c>
    </row>
    <row r="190" spans="1:7" ht="12.75">
      <c r="A190" s="34" t="s">
        <v>1012</v>
      </c>
      <c r="B190" s="35" t="s">
        <v>498</v>
      </c>
      <c r="C190" s="35" t="s">
        <v>499</v>
      </c>
      <c r="D190" s="35" t="s">
        <v>500</v>
      </c>
      <c r="E190" s="36">
        <v>43089</v>
      </c>
      <c r="F190" s="37">
        <v>1</v>
      </c>
      <c r="G190" s="38">
        <v>3570</v>
      </c>
    </row>
    <row r="191" spans="1:7" ht="12.75">
      <c r="A191" s="34" t="s">
        <v>1013</v>
      </c>
      <c r="B191" s="35" t="s">
        <v>501</v>
      </c>
      <c r="C191" s="35" t="s">
        <v>502</v>
      </c>
      <c r="D191" s="35" t="s">
        <v>503</v>
      </c>
      <c r="E191" s="36">
        <v>43087</v>
      </c>
      <c r="F191" s="37">
        <v>1</v>
      </c>
      <c r="G191" s="38">
        <v>4200</v>
      </c>
    </row>
    <row r="192" spans="1:7" ht="12.75">
      <c r="A192" s="34" t="s">
        <v>1014</v>
      </c>
      <c r="B192" s="35" t="s">
        <v>504</v>
      </c>
      <c r="C192" s="35" t="s">
        <v>505</v>
      </c>
      <c r="D192" s="35" t="s">
        <v>506</v>
      </c>
      <c r="E192" s="36">
        <v>43483</v>
      </c>
      <c r="F192" s="37">
        <v>1</v>
      </c>
      <c r="G192" s="38">
        <v>16000</v>
      </c>
    </row>
    <row r="193" spans="1:7" ht="12.75">
      <c r="A193" s="34" t="s">
        <v>1015</v>
      </c>
      <c r="B193" s="35" t="s">
        <v>507</v>
      </c>
      <c r="C193" s="35" t="s">
        <v>304</v>
      </c>
      <c r="D193" s="35" t="s">
        <v>508</v>
      </c>
      <c r="E193" s="36">
        <v>43461</v>
      </c>
      <c r="F193" s="37">
        <v>1</v>
      </c>
      <c r="G193" s="38">
        <v>90000</v>
      </c>
    </row>
    <row r="194" spans="1:7" ht="12.75">
      <c r="A194" s="34" t="s">
        <v>1016</v>
      </c>
      <c r="B194" s="35" t="s">
        <v>509</v>
      </c>
      <c r="C194" s="35" t="s">
        <v>510</v>
      </c>
      <c r="D194" s="35" t="s">
        <v>511</v>
      </c>
      <c r="E194" s="36">
        <v>43089</v>
      </c>
      <c r="F194" s="37">
        <v>1</v>
      </c>
      <c r="G194" s="38">
        <v>9060</v>
      </c>
    </row>
    <row r="195" spans="1:7" ht="12.75">
      <c r="A195" s="34" t="s">
        <v>1017</v>
      </c>
      <c r="B195" s="35" t="s">
        <v>512</v>
      </c>
      <c r="C195" s="35" t="s">
        <v>418</v>
      </c>
      <c r="D195" s="35" t="s">
        <v>513</v>
      </c>
      <c r="E195" s="36">
        <v>39535</v>
      </c>
      <c r="F195" s="37">
        <v>1</v>
      </c>
      <c r="G195" s="38">
        <v>8800</v>
      </c>
    </row>
    <row r="196" spans="1:7" ht="12.75">
      <c r="A196" s="34" t="s">
        <v>1018</v>
      </c>
      <c r="B196" s="35" t="s">
        <v>514</v>
      </c>
      <c r="C196" s="35" t="s">
        <v>418</v>
      </c>
      <c r="D196" s="35" t="s">
        <v>515</v>
      </c>
      <c r="E196" s="36">
        <v>39654</v>
      </c>
      <c r="F196" s="37">
        <v>1</v>
      </c>
      <c r="G196" s="38">
        <v>6666.67</v>
      </c>
    </row>
    <row r="197" spans="1:7" ht="12.75">
      <c r="A197" s="34" t="s">
        <v>1019</v>
      </c>
      <c r="B197" s="35" t="s">
        <v>516</v>
      </c>
      <c r="C197" s="35" t="s">
        <v>418</v>
      </c>
      <c r="D197" s="35" t="s">
        <v>517</v>
      </c>
      <c r="E197" s="36">
        <v>39654</v>
      </c>
      <c r="F197" s="37">
        <v>1</v>
      </c>
      <c r="G197" s="38">
        <v>6666.67</v>
      </c>
    </row>
    <row r="198" spans="1:7" ht="12.75">
      <c r="A198" s="34" t="s">
        <v>1020</v>
      </c>
      <c r="B198" s="35" t="s">
        <v>518</v>
      </c>
      <c r="C198" s="35" t="s">
        <v>418</v>
      </c>
      <c r="D198" s="35" t="s">
        <v>519</v>
      </c>
      <c r="E198" s="36">
        <v>39654</v>
      </c>
      <c r="F198" s="37">
        <v>1</v>
      </c>
      <c r="G198" s="38">
        <v>6666.66</v>
      </c>
    </row>
    <row r="199" spans="1:7" ht="12.75">
      <c r="A199" s="34" t="s">
        <v>1021</v>
      </c>
      <c r="B199" s="35" t="s">
        <v>520</v>
      </c>
      <c r="C199" s="35" t="s">
        <v>418</v>
      </c>
      <c r="D199" s="35" t="s">
        <v>521</v>
      </c>
      <c r="E199" s="36">
        <v>39680</v>
      </c>
      <c r="F199" s="37">
        <v>1</v>
      </c>
      <c r="G199" s="38">
        <v>6617</v>
      </c>
    </row>
    <row r="200" spans="1:7" ht="12.75">
      <c r="A200" s="34" t="s">
        <v>1022</v>
      </c>
      <c r="B200" s="35" t="s">
        <v>522</v>
      </c>
      <c r="C200" s="35" t="s">
        <v>418</v>
      </c>
      <c r="D200" s="35" t="s">
        <v>523</v>
      </c>
      <c r="E200" s="36">
        <v>39680</v>
      </c>
      <c r="F200" s="37">
        <v>1</v>
      </c>
      <c r="G200" s="38">
        <v>6616</v>
      </c>
    </row>
    <row r="201" spans="1:7" ht="12.75">
      <c r="A201" s="34" t="s">
        <v>1023</v>
      </c>
      <c r="B201" s="35" t="s">
        <v>524</v>
      </c>
      <c r="C201" s="35" t="s">
        <v>430</v>
      </c>
      <c r="D201" s="35" t="s">
        <v>525</v>
      </c>
      <c r="E201" s="36">
        <v>42713</v>
      </c>
      <c r="F201" s="37">
        <v>1</v>
      </c>
      <c r="G201" s="38">
        <v>7940</v>
      </c>
    </row>
    <row r="202" spans="1:7" ht="12.75">
      <c r="A202" s="34" t="s">
        <v>1024</v>
      </c>
      <c r="B202" s="35" t="s">
        <v>526</v>
      </c>
      <c r="C202" s="35" t="s">
        <v>468</v>
      </c>
      <c r="D202" s="35" t="s">
        <v>527</v>
      </c>
      <c r="E202" s="36">
        <v>42726</v>
      </c>
      <c r="F202" s="37">
        <v>1</v>
      </c>
      <c r="G202" s="38">
        <v>5640</v>
      </c>
    </row>
    <row r="203" spans="1:7" ht="12.75">
      <c r="A203" s="34" t="s">
        <v>1025</v>
      </c>
      <c r="B203" s="35" t="s">
        <v>528</v>
      </c>
      <c r="C203" s="35" t="s">
        <v>433</v>
      </c>
      <c r="D203" s="35" t="s">
        <v>529</v>
      </c>
      <c r="E203" s="36">
        <v>42725</v>
      </c>
      <c r="F203" s="37">
        <v>1</v>
      </c>
      <c r="G203" s="38">
        <v>3840</v>
      </c>
    </row>
    <row r="204" spans="1:7" ht="12.75">
      <c r="A204" s="34" t="s">
        <v>1026</v>
      </c>
      <c r="B204" s="35" t="s">
        <v>530</v>
      </c>
      <c r="C204" s="35" t="s">
        <v>22</v>
      </c>
      <c r="D204" s="35" t="s">
        <v>531</v>
      </c>
      <c r="E204" s="36">
        <v>42368</v>
      </c>
      <c r="F204" s="37">
        <v>1</v>
      </c>
      <c r="G204" s="38">
        <v>5750</v>
      </c>
    </row>
    <row r="205" spans="1:7" ht="12.75">
      <c r="A205" s="34" t="s">
        <v>1027</v>
      </c>
      <c r="B205" s="35" t="s">
        <v>532</v>
      </c>
      <c r="C205" s="35" t="s">
        <v>533</v>
      </c>
      <c r="D205" s="35" t="s">
        <v>534</v>
      </c>
      <c r="E205" s="36">
        <v>42726</v>
      </c>
      <c r="F205" s="37">
        <v>1</v>
      </c>
      <c r="G205" s="38">
        <v>7970</v>
      </c>
    </row>
    <row r="206" spans="1:7" ht="12.75">
      <c r="A206" s="34" t="s">
        <v>1028</v>
      </c>
      <c r="B206" s="35" t="s">
        <v>535</v>
      </c>
      <c r="C206" s="35" t="s">
        <v>536</v>
      </c>
      <c r="D206" s="35" t="s">
        <v>537</v>
      </c>
      <c r="E206" s="36">
        <v>43089</v>
      </c>
      <c r="F206" s="37">
        <v>1</v>
      </c>
      <c r="G206" s="38">
        <v>21648</v>
      </c>
    </row>
    <row r="207" spans="1:7" ht="12.75">
      <c r="A207" s="34" t="s">
        <v>1029</v>
      </c>
      <c r="B207" s="35" t="s">
        <v>538</v>
      </c>
      <c r="C207" s="35" t="s">
        <v>539</v>
      </c>
      <c r="D207" s="35" t="s">
        <v>540</v>
      </c>
      <c r="E207" s="36">
        <v>43090</v>
      </c>
      <c r="F207" s="37">
        <v>1</v>
      </c>
      <c r="G207" s="38">
        <v>5579.33</v>
      </c>
    </row>
    <row r="208" spans="1:7" ht="12.75">
      <c r="A208" s="34" t="s">
        <v>1030</v>
      </c>
      <c r="B208" s="35" t="s">
        <v>541</v>
      </c>
      <c r="C208" s="35" t="s">
        <v>539</v>
      </c>
      <c r="D208" s="35" t="s">
        <v>542</v>
      </c>
      <c r="E208" s="36">
        <v>43090</v>
      </c>
      <c r="F208" s="37">
        <v>1</v>
      </c>
      <c r="G208" s="38">
        <v>5579.34</v>
      </c>
    </row>
    <row r="209" spans="1:7" ht="12.75">
      <c r="A209" s="34" t="s">
        <v>1031</v>
      </c>
      <c r="B209" s="35" t="s">
        <v>543</v>
      </c>
      <c r="C209" s="35" t="s">
        <v>465</v>
      </c>
      <c r="D209" s="35" t="s">
        <v>544</v>
      </c>
      <c r="E209" s="36">
        <v>43090</v>
      </c>
      <c r="F209" s="37">
        <v>1</v>
      </c>
      <c r="G209" s="38">
        <v>5120</v>
      </c>
    </row>
    <row r="210" spans="1:7" ht="12.75">
      <c r="A210" s="34" t="s">
        <v>1032</v>
      </c>
      <c r="B210" s="35" t="s">
        <v>545</v>
      </c>
      <c r="C210" s="35" t="s">
        <v>546</v>
      </c>
      <c r="D210" s="35" t="s">
        <v>547</v>
      </c>
      <c r="E210" s="36">
        <v>43089</v>
      </c>
      <c r="F210" s="37">
        <v>1</v>
      </c>
      <c r="G210" s="38">
        <v>3340</v>
      </c>
    </row>
    <row r="211" spans="1:7" ht="12.75">
      <c r="A211" s="34" t="s">
        <v>1033</v>
      </c>
      <c r="B211" s="35" t="s">
        <v>548</v>
      </c>
      <c r="C211" s="35" t="s">
        <v>549</v>
      </c>
      <c r="D211" s="35" t="s">
        <v>550</v>
      </c>
      <c r="E211" s="36">
        <v>43089</v>
      </c>
      <c r="F211" s="37">
        <v>1</v>
      </c>
      <c r="G211" s="38">
        <v>4760</v>
      </c>
    </row>
    <row r="212" spans="1:7" ht="12.75">
      <c r="A212" s="34" t="s">
        <v>1034</v>
      </c>
      <c r="B212" s="35" t="s">
        <v>551</v>
      </c>
      <c r="C212" s="35" t="s">
        <v>536</v>
      </c>
      <c r="D212" s="35" t="s">
        <v>552</v>
      </c>
      <c r="E212" s="36">
        <v>43089</v>
      </c>
      <c r="F212" s="37">
        <v>1</v>
      </c>
      <c r="G212" s="38">
        <v>21648</v>
      </c>
    </row>
    <row r="213" spans="1:7" ht="12.75">
      <c r="A213" s="34" t="s">
        <v>1035</v>
      </c>
      <c r="B213" s="35" t="s">
        <v>553</v>
      </c>
      <c r="C213" s="35" t="s">
        <v>539</v>
      </c>
      <c r="D213" s="35" t="s">
        <v>554</v>
      </c>
      <c r="E213" s="36">
        <v>43090</v>
      </c>
      <c r="F213" s="37">
        <v>1</v>
      </c>
      <c r="G213" s="38">
        <v>5579.33</v>
      </c>
    </row>
    <row r="214" spans="1:7" ht="12.75">
      <c r="A214" s="34" t="s">
        <v>1036</v>
      </c>
      <c r="B214" s="35" t="s">
        <v>555</v>
      </c>
      <c r="C214" s="35" t="s">
        <v>556</v>
      </c>
      <c r="D214" s="35" t="s">
        <v>557</v>
      </c>
      <c r="E214" s="36">
        <v>43090</v>
      </c>
      <c r="F214" s="37">
        <v>1</v>
      </c>
      <c r="G214" s="38">
        <v>7560</v>
      </c>
    </row>
    <row r="215" spans="1:7" ht="12.75">
      <c r="A215" s="34" t="s">
        <v>1037</v>
      </c>
      <c r="B215" s="35" t="s">
        <v>558</v>
      </c>
      <c r="C215" s="35" t="s">
        <v>447</v>
      </c>
      <c r="D215" s="35" t="s">
        <v>559</v>
      </c>
      <c r="E215" s="36">
        <v>42003</v>
      </c>
      <c r="F215" s="37">
        <v>1</v>
      </c>
      <c r="G215" s="38">
        <v>6800</v>
      </c>
    </row>
    <row r="216" spans="1:7" ht="12.75">
      <c r="A216" s="34" t="s">
        <v>1038</v>
      </c>
      <c r="B216" s="35" t="s">
        <v>560</v>
      </c>
      <c r="C216" s="35" t="s">
        <v>442</v>
      </c>
      <c r="D216" s="35" t="s">
        <v>561</v>
      </c>
      <c r="E216" s="36">
        <v>42157</v>
      </c>
      <c r="F216" s="37">
        <v>1</v>
      </c>
      <c r="G216" s="38">
        <v>5050</v>
      </c>
    </row>
    <row r="217" spans="1:7" ht="12.75">
      <c r="A217" s="34" t="s">
        <v>1039</v>
      </c>
      <c r="B217" s="35" t="s">
        <v>562</v>
      </c>
      <c r="C217" s="35" t="s">
        <v>442</v>
      </c>
      <c r="D217" s="35" t="s">
        <v>563</v>
      </c>
      <c r="E217" s="36">
        <v>42157</v>
      </c>
      <c r="F217" s="37">
        <v>1</v>
      </c>
      <c r="G217" s="38">
        <v>5050</v>
      </c>
    </row>
    <row r="218" spans="1:7" ht="12.75">
      <c r="A218" s="34" t="s">
        <v>1040</v>
      </c>
      <c r="B218" s="35" t="s">
        <v>564</v>
      </c>
      <c r="C218" s="35" t="s">
        <v>424</v>
      </c>
      <c r="D218" s="35" t="s">
        <v>565</v>
      </c>
      <c r="E218" s="36">
        <v>41698</v>
      </c>
      <c r="F218" s="37">
        <v>1</v>
      </c>
      <c r="G218" s="38">
        <v>6540</v>
      </c>
    </row>
    <row r="219" spans="1:7" ht="12.75">
      <c r="A219" s="34" t="s">
        <v>1041</v>
      </c>
      <c r="B219" s="35" t="s">
        <v>566</v>
      </c>
      <c r="C219" s="35" t="s">
        <v>418</v>
      </c>
      <c r="D219" s="35" t="s">
        <v>567</v>
      </c>
      <c r="E219" s="36">
        <v>39316</v>
      </c>
      <c r="F219" s="37">
        <v>1</v>
      </c>
      <c r="G219" s="38">
        <v>6040</v>
      </c>
    </row>
    <row r="220" spans="1:7" ht="12.75">
      <c r="A220" s="34" t="s">
        <v>1042</v>
      </c>
      <c r="B220" s="35" t="s">
        <v>568</v>
      </c>
      <c r="C220" s="35" t="s">
        <v>418</v>
      </c>
      <c r="D220" s="35" t="s">
        <v>569</v>
      </c>
      <c r="E220" s="36">
        <v>39316</v>
      </c>
      <c r="F220" s="37">
        <v>1</v>
      </c>
      <c r="G220" s="38">
        <v>6040</v>
      </c>
    </row>
    <row r="221" spans="1:7" ht="12.75">
      <c r="A221" s="34" t="s">
        <v>1043</v>
      </c>
      <c r="B221" s="35" t="s">
        <v>570</v>
      </c>
      <c r="C221" s="35" t="s">
        <v>418</v>
      </c>
      <c r="D221" s="35" t="s">
        <v>571</v>
      </c>
      <c r="E221" s="36">
        <v>39316</v>
      </c>
      <c r="F221" s="37">
        <v>1</v>
      </c>
      <c r="G221" s="38">
        <v>6040</v>
      </c>
    </row>
    <row r="222" spans="1:7" ht="12.75">
      <c r="A222" s="34" t="s">
        <v>1044</v>
      </c>
      <c r="B222" s="35" t="s">
        <v>572</v>
      </c>
      <c r="C222" s="35" t="s">
        <v>418</v>
      </c>
      <c r="D222" s="35" t="s">
        <v>573</v>
      </c>
      <c r="E222" s="36">
        <v>39316</v>
      </c>
      <c r="F222" s="37">
        <v>1</v>
      </c>
      <c r="G222" s="38">
        <v>6040</v>
      </c>
    </row>
    <row r="223" spans="1:7" ht="12.75">
      <c r="A223" s="34" t="s">
        <v>1045</v>
      </c>
      <c r="B223" s="35" t="s">
        <v>574</v>
      </c>
      <c r="C223" s="35" t="s">
        <v>575</v>
      </c>
      <c r="D223" s="35" t="s">
        <v>576</v>
      </c>
      <c r="E223" s="36">
        <v>39416</v>
      </c>
      <c r="F223" s="37">
        <v>1</v>
      </c>
      <c r="G223" s="38">
        <v>5525</v>
      </c>
    </row>
    <row r="224" spans="1:7" ht="12.75">
      <c r="A224" s="34" t="s">
        <v>1046</v>
      </c>
      <c r="B224" s="35" t="s">
        <v>577</v>
      </c>
      <c r="C224" s="35" t="s">
        <v>575</v>
      </c>
      <c r="D224" s="35" t="s">
        <v>578</v>
      </c>
      <c r="E224" s="36">
        <v>39416</v>
      </c>
      <c r="F224" s="37">
        <v>1</v>
      </c>
      <c r="G224" s="38">
        <v>5525</v>
      </c>
    </row>
    <row r="225" spans="1:7" ht="12.75">
      <c r="A225" s="34" t="s">
        <v>1047</v>
      </c>
      <c r="B225" s="35" t="s">
        <v>579</v>
      </c>
      <c r="C225" s="35" t="s">
        <v>430</v>
      </c>
      <c r="D225" s="35" t="s">
        <v>580</v>
      </c>
      <c r="E225" s="36">
        <v>42713</v>
      </c>
      <c r="F225" s="37">
        <v>1</v>
      </c>
      <c r="G225" s="38">
        <v>7940</v>
      </c>
    </row>
    <row r="226" spans="1:7" ht="12.75">
      <c r="A226" s="34" t="s">
        <v>1048</v>
      </c>
      <c r="B226" s="35" t="s">
        <v>581</v>
      </c>
      <c r="C226" s="35" t="s">
        <v>430</v>
      </c>
      <c r="D226" s="35" t="s">
        <v>582</v>
      </c>
      <c r="E226" s="36">
        <v>42713</v>
      </c>
      <c r="F226" s="37">
        <v>1</v>
      </c>
      <c r="G226" s="38">
        <v>7940</v>
      </c>
    </row>
    <row r="227" spans="1:7" ht="12.75">
      <c r="A227" s="34" t="s">
        <v>1049</v>
      </c>
      <c r="B227" s="35" t="s">
        <v>583</v>
      </c>
      <c r="C227" s="35" t="s">
        <v>430</v>
      </c>
      <c r="D227" s="35" t="s">
        <v>584</v>
      </c>
      <c r="E227" s="36">
        <v>42713</v>
      </c>
      <c r="F227" s="37">
        <v>1</v>
      </c>
      <c r="G227" s="38">
        <v>7940</v>
      </c>
    </row>
    <row r="228" spans="1:7" ht="12.75">
      <c r="A228" s="34" t="s">
        <v>1050</v>
      </c>
      <c r="B228" s="35" t="s">
        <v>585</v>
      </c>
      <c r="C228" s="35" t="s">
        <v>586</v>
      </c>
      <c r="D228" s="35" t="s">
        <v>587</v>
      </c>
      <c r="E228" s="36">
        <v>42725</v>
      </c>
      <c r="F228" s="37">
        <v>1</v>
      </c>
      <c r="G228" s="38">
        <v>5694</v>
      </c>
    </row>
    <row r="229" spans="1:7" ht="12.75">
      <c r="A229" s="34" t="s">
        <v>1051</v>
      </c>
      <c r="B229" s="35" t="s">
        <v>588</v>
      </c>
      <c r="C229" s="35" t="s">
        <v>430</v>
      </c>
      <c r="D229" s="35" t="s">
        <v>589</v>
      </c>
      <c r="E229" s="36">
        <v>42713</v>
      </c>
      <c r="F229" s="37">
        <v>1</v>
      </c>
      <c r="G229" s="38">
        <v>7940</v>
      </c>
    </row>
    <row r="230" spans="1:7" ht="12.75">
      <c r="A230" s="34" t="s">
        <v>1052</v>
      </c>
      <c r="B230" s="35" t="s">
        <v>590</v>
      </c>
      <c r="C230" s="35" t="s">
        <v>468</v>
      </c>
      <c r="D230" s="35" t="s">
        <v>591</v>
      </c>
      <c r="E230" s="36">
        <v>42726</v>
      </c>
      <c r="F230" s="37">
        <v>1</v>
      </c>
      <c r="G230" s="38">
        <v>11140</v>
      </c>
    </row>
    <row r="231" spans="1:7" ht="12.75">
      <c r="A231" s="34" t="s">
        <v>1053</v>
      </c>
      <c r="B231" s="35" t="s">
        <v>592</v>
      </c>
      <c r="C231" s="35" t="s">
        <v>471</v>
      </c>
      <c r="D231" s="35" t="s">
        <v>593</v>
      </c>
      <c r="E231" s="36">
        <v>42726</v>
      </c>
      <c r="F231" s="37">
        <v>1</v>
      </c>
      <c r="G231" s="38">
        <v>3970</v>
      </c>
    </row>
    <row r="232" spans="1:7" ht="12.75">
      <c r="A232" s="34" t="s">
        <v>1054</v>
      </c>
      <c r="B232" s="35" t="s">
        <v>594</v>
      </c>
      <c r="C232" s="35" t="s">
        <v>595</v>
      </c>
      <c r="D232" s="35" t="s">
        <v>596</v>
      </c>
      <c r="E232" s="36">
        <v>42725</v>
      </c>
      <c r="F232" s="37">
        <v>1</v>
      </c>
      <c r="G232" s="38">
        <v>5124</v>
      </c>
    </row>
    <row r="233" spans="1:7" ht="12.75">
      <c r="A233" s="34" t="s">
        <v>1055</v>
      </c>
      <c r="B233" s="35" t="s">
        <v>597</v>
      </c>
      <c r="C233" s="35" t="s">
        <v>418</v>
      </c>
      <c r="D233" s="35" t="s">
        <v>598</v>
      </c>
      <c r="E233" s="36">
        <v>39680</v>
      </c>
      <c r="F233" s="37">
        <v>1</v>
      </c>
      <c r="G233" s="38">
        <v>6617</v>
      </c>
    </row>
    <row r="234" spans="1:7" ht="12.75">
      <c r="A234" s="34" t="s">
        <v>1056</v>
      </c>
      <c r="B234" s="35" t="s">
        <v>599</v>
      </c>
      <c r="C234" s="35" t="s">
        <v>600</v>
      </c>
      <c r="D234" s="35" t="s">
        <v>601</v>
      </c>
      <c r="E234" s="36">
        <v>42003</v>
      </c>
      <c r="F234" s="37">
        <v>1</v>
      </c>
      <c r="G234" s="38">
        <v>3650</v>
      </c>
    </row>
    <row r="235" spans="1:7" ht="12.75">
      <c r="A235" s="34" t="s">
        <v>1057</v>
      </c>
      <c r="B235" s="35" t="s">
        <v>602</v>
      </c>
      <c r="C235" s="35" t="s">
        <v>450</v>
      </c>
      <c r="D235" s="35" t="s">
        <v>603</v>
      </c>
      <c r="E235" s="36">
        <v>42307</v>
      </c>
      <c r="F235" s="37">
        <v>1</v>
      </c>
      <c r="G235" s="38">
        <v>6180</v>
      </c>
    </row>
    <row r="236" spans="1:7" ht="12.75">
      <c r="A236" s="34" t="s">
        <v>1058</v>
      </c>
      <c r="B236" s="35" t="s">
        <v>604</v>
      </c>
      <c r="C236" s="35" t="s">
        <v>447</v>
      </c>
      <c r="D236" s="35" t="s">
        <v>605</v>
      </c>
      <c r="E236" s="36">
        <v>42003</v>
      </c>
      <c r="F236" s="37">
        <v>1</v>
      </c>
      <c r="G236" s="38">
        <v>6800</v>
      </c>
    </row>
    <row r="237" spans="1:7" ht="12.75">
      <c r="A237" s="34" t="s">
        <v>1059</v>
      </c>
      <c r="B237" s="35" t="s">
        <v>606</v>
      </c>
      <c r="C237" s="35" t="s">
        <v>447</v>
      </c>
      <c r="D237" s="35" t="s">
        <v>607</v>
      </c>
      <c r="E237" s="36">
        <v>42003</v>
      </c>
      <c r="F237" s="37">
        <v>1</v>
      </c>
      <c r="G237" s="38">
        <v>6800</v>
      </c>
    </row>
    <row r="238" spans="1:7" ht="12.75">
      <c r="A238" s="34" t="s">
        <v>1060</v>
      </c>
      <c r="B238" s="35" t="s">
        <v>608</v>
      </c>
      <c r="C238" s="35" t="s">
        <v>447</v>
      </c>
      <c r="D238" s="35" t="s">
        <v>609</v>
      </c>
      <c r="E238" s="36">
        <v>42003</v>
      </c>
      <c r="F238" s="37">
        <v>1</v>
      </c>
      <c r="G238" s="38">
        <v>6800</v>
      </c>
    </row>
    <row r="239" spans="1:7" ht="12.75">
      <c r="A239" s="34" t="s">
        <v>1061</v>
      </c>
      <c r="B239" s="35" t="s">
        <v>610</v>
      </c>
      <c r="C239" s="35" t="s">
        <v>447</v>
      </c>
      <c r="D239" s="35" t="s">
        <v>611</v>
      </c>
      <c r="E239" s="36">
        <v>42003</v>
      </c>
      <c r="F239" s="37">
        <v>1</v>
      </c>
      <c r="G239" s="38">
        <v>6800</v>
      </c>
    </row>
    <row r="240" spans="1:7" ht="12.75">
      <c r="A240" s="34" t="s">
        <v>1062</v>
      </c>
      <c r="B240" s="35" t="s">
        <v>612</v>
      </c>
      <c r="C240" s="35" t="s">
        <v>477</v>
      </c>
      <c r="D240" s="35" t="s">
        <v>613</v>
      </c>
      <c r="E240" s="36">
        <v>42926</v>
      </c>
      <c r="F240" s="37">
        <v>1</v>
      </c>
      <c r="G240" s="38">
        <v>14700</v>
      </c>
    </row>
    <row r="241" spans="1:7" ht="12.75">
      <c r="A241" s="34" t="s">
        <v>1063</v>
      </c>
      <c r="B241" s="35" t="s">
        <v>614</v>
      </c>
      <c r="C241" s="35" t="s">
        <v>477</v>
      </c>
      <c r="D241" s="35" t="s">
        <v>615</v>
      </c>
      <c r="E241" s="36">
        <v>42926</v>
      </c>
      <c r="F241" s="37">
        <v>1</v>
      </c>
      <c r="G241" s="38">
        <v>14700</v>
      </c>
    </row>
    <row r="242" spans="1:7" ht="12.75">
      <c r="A242" s="34" t="s">
        <v>1064</v>
      </c>
      <c r="B242" s="35" t="s">
        <v>616</v>
      </c>
      <c r="C242" s="35" t="s">
        <v>477</v>
      </c>
      <c r="D242" s="35" t="s">
        <v>617</v>
      </c>
      <c r="E242" s="36">
        <v>42926</v>
      </c>
      <c r="F242" s="37">
        <v>1</v>
      </c>
      <c r="G242" s="38">
        <v>14700</v>
      </c>
    </row>
    <row r="243" spans="1:7" ht="12.75">
      <c r="A243" s="34" t="s">
        <v>1065</v>
      </c>
      <c r="B243" s="35" t="s">
        <v>618</v>
      </c>
      <c r="C243" s="35" t="s">
        <v>619</v>
      </c>
      <c r="D243" s="35" t="s">
        <v>620</v>
      </c>
      <c r="E243" s="36">
        <v>39186</v>
      </c>
      <c r="F243" s="37">
        <v>1</v>
      </c>
      <c r="G243" s="38">
        <v>10000</v>
      </c>
    </row>
    <row r="244" spans="1:7" ht="12.75">
      <c r="A244" s="34" t="s">
        <v>1066</v>
      </c>
      <c r="B244" s="35" t="s">
        <v>621</v>
      </c>
      <c r="C244" s="35" t="s">
        <v>622</v>
      </c>
      <c r="D244" s="35" t="s">
        <v>623</v>
      </c>
      <c r="E244" s="36">
        <v>40841</v>
      </c>
      <c r="F244" s="37">
        <v>1</v>
      </c>
      <c r="G244" s="38">
        <v>14696.5</v>
      </c>
    </row>
    <row r="245" spans="1:7" ht="12.75">
      <c r="A245" s="34" t="s">
        <v>1067</v>
      </c>
      <c r="B245" s="35" t="s">
        <v>624</v>
      </c>
      <c r="C245" s="35" t="s">
        <v>436</v>
      </c>
      <c r="D245" s="35" t="s">
        <v>625</v>
      </c>
      <c r="E245" s="36">
        <v>42457</v>
      </c>
      <c r="F245" s="37">
        <v>1</v>
      </c>
      <c r="G245" s="38">
        <v>4815</v>
      </c>
    </row>
    <row r="246" spans="1:7" ht="12.75">
      <c r="A246" s="34" t="s">
        <v>1068</v>
      </c>
      <c r="B246" s="35" t="s">
        <v>626</v>
      </c>
      <c r="C246" s="35" t="s">
        <v>586</v>
      </c>
      <c r="D246" s="35" t="s">
        <v>627</v>
      </c>
      <c r="E246" s="36">
        <v>42725</v>
      </c>
      <c r="F246" s="37">
        <v>1</v>
      </c>
      <c r="G246" s="38">
        <v>5694</v>
      </c>
    </row>
    <row r="247" spans="1:7" ht="12.75">
      <c r="A247" s="34" t="s">
        <v>1069</v>
      </c>
      <c r="B247" s="35" t="s">
        <v>628</v>
      </c>
      <c r="C247" s="35" t="s">
        <v>430</v>
      </c>
      <c r="D247" s="35" t="s">
        <v>629</v>
      </c>
      <c r="E247" s="36">
        <v>42713</v>
      </c>
      <c r="F247" s="37">
        <v>1</v>
      </c>
      <c r="G247" s="38">
        <v>7940</v>
      </c>
    </row>
    <row r="248" spans="1:7" ht="12.75">
      <c r="A248" s="34" t="s">
        <v>1070</v>
      </c>
      <c r="B248" s="35" t="s">
        <v>630</v>
      </c>
      <c r="C248" s="35" t="s">
        <v>430</v>
      </c>
      <c r="D248" s="35" t="s">
        <v>631</v>
      </c>
      <c r="E248" s="36">
        <v>42713</v>
      </c>
      <c r="F248" s="37">
        <v>1</v>
      </c>
      <c r="G248" s="38">
        <v>7940</v>
      </c>
    </row>
    <row r="249" spans="1:7" ht="12.75">
      <c r="A249" s="34" t="s">
        <v>1071</v>
      </c>
      <c r="B249" s="35" t="s">
        <v>632</v>
      </c>
      <c r="C249" s="35" t="s">
        <v>595</v>
      </c>
      <c r="D249" s="35" t="s">
        <v>633</v>
      </c>
      <c r="E249" s="36">
        <v>42725</v>
      </c>
      <c r="F249" s="37">
        <v>1</v>
      </c>
      <c r="G249" s="38">
        <v>5124</v>
      </c>
    </row>
    <row r="250" spans="1:7" ht="12.75">
      <c r="A250" s="34" t="s">
        <v>1072</v>
      </c>
      <c r="B250" s="35" t="s">
        <v>634</v>
      </c>
      <c r="C250" s="35" t="s">
        <v>635</v>
      </c>
      <c r="D250" s="35" t="s">
        <v>636</v>
      </c>
      <c r="E250" s="36">
        <v>38716</v>
      </c>
      <c r="F250" s="37">
        <v>1</v>
      </c>
      <c r="G250" s="38">
        <v>5017.2300000000005</v>
      </c>
    </row>
    <row r="251" spans="1:7" ht="12.75">
      <c r="A251" s="34" t="s">
        <v>1073</v>
      </c>
      <c r="B251" s="35" t="s">
        <v>637</v>
      </c>
      <c r="C251" s="35" t="s">
        <v>638</v>
      </c>
      <c r="D251" s="35" t="s">
        <v>639</v>
      </c>
      <c r="E251" s="36">
        <v>38868</v>
      </c>
      <c r="F251" s="37">
        <v>1</v>
      </c>
      <c r="G251" s="38">
        <v>7140</v>
      </c>
    </row>
    <row r="252" spans="1:7" ht="12.75">
      <c r="A252" s="34" t="s">
        <v>1074</v>
      </c>
      <c r="B252" s="35" t="s">
        <v>640</v>
      </c>
      <c r="C252" s="35" t="s">
        <v>641</v>
      </c>
      <c r="D252" s="35" t="s">
        <v>642</v>
      </c>
      <c r="E252" s="36">
        <v>33353</v>
      </c>
      <c r="F252" s="37">
        <v>1</v>
      </c>
      <c r="G252" s="38">
        <v>3051.81</v>
      </c>
    </row>
    <row r="253" spans="1:7" ht="12.75">
      <c r="A253" s="34" t="s">
        <v>1075</v>
      </c>
      <c r="B253" s="35" t="s">
        <v>643</v>
      </c>
      <c r="C253" s="35" t="s">
        <v>638</v>
      </c>
      <c r="D253" s="35" t="s">
        <v>644</v>
      </c>
      <c r="E253" s="36">
        <v>39316</v>
      </c>
      <c r="F253" s="37">
        <v>1</v>
      </c>
      <c r="G253" s="38">
        <v>10040</v>
      </c>
    </row>
    <row r="254" spans="1:7" ht="12.75">
      <c r="A254" s="34" t="s">
        <v>1076</v>
      </c>
      <c r="B254" s="35" t="s">
        <v>645</v>
      </c>
      <c r="C254" s="35" t="s">
        <v>646</v>
      </c>
      <c r="D254" s="35" t="s">
        <v>647</v>
      </c>
      <c r="E254" s="36">
        <v>39416</v>
      </c>
      <c r="F254" s="37">
        <v>1</v>
      </c>
      <c r="G254" s="38">
        <v>5710</v>
      </c>
    </row>
    <row r="255" spans="1:7" ht="12.75">
      <c r="A255" s="34" t="s">
        <v>1077</v>
      </c>
      <c r="B255" s="35" t="s">
        <v>648</v>
      </c>
      <c r="C255" s="35" t="s">
        <v>619</v>
      </c>
      <c r="D255" s="35" t="s">
        <v>649</v>
      </c>
      <c r="E255" s="36">
        <v>39303</v>
      </c>
      <c r="F255" s="37">
        <v>1</v>
      </c>
      <c r="G255" s="38">
        <v>12500</v>
      </c>
    </row>
    <row r="256" spans="1:7" ht="12.75">
      <c r="A256" s="34" t="s">
        <v>1078</v>
      </c>
      <c r="B256" s="35" t="s">
        <v>650</v>
      </c>
      <c r="C256" s="35" t="s">
        <v>638</v>
      </c>
      <c r="D256" s="35" t="s">
        <v>651</v>
      </c>
      <c r="E256" s="36">
        <v>39316</v>
      </c>
      <c r="F256" s="37">
        <v>1</v>
      </c>
      <c r="G256" s="38">
        <v>17962</v>
      </c>
    </row>
    <row r="257" spans="1:7" ht="12.75">
      <c r="A257" s="34" t="s">
        <v>1079</v>
      </c>
      <c r="B257" s="35" t="s">
        <v>652</v>
      </c>
      <c r="C257" s="35" t="s">
        <v>653</v>
      </c>
      <c r="D257" s="35" t="s">
        <v>654</v>
      </c>
      <c r="E257" s="36">
        <v>39353</v>
      </c>
      <c r="F257" s="37">
        <v>1</v>
      </c>
      <c r="G257" s="38">
        <v>13000</v>
      </c>
    </row>
    <row r="258" spans="1:7" ht="12.75">
      <c r="A258" s="34" t="s">
        <v>1080</v>
      </c>
      <c r="B258" s="35" t="s">
        <v>655</v>
      </c>
      <c r="C258" s="35" t="s">
        <v>656</v>
      </c>
      <c r="D258" s="35" t="s">
        <v>657</v>
      </c>
      <c r="E258" s="36">
        <v>41272</v>
      </c>
      <c r="F258" s="37">
        <v>1</v>
      </c>
      <c r="G258" s="38">
        <v>3161</v>
      </c>
    </row>
    <row r="259" spans="1:7" ht="12.75">
      <c r="A259" s="34" t="s">
        <v>1081</v>
      </c>
      <c r="B259" s="35" t="s">
        <v>658</v>
      </c>
      <c r="C259" s="35" t="s">
        <v>659</v>
      </c>
      <c r="D259" s="35" t="s">
        <v>660</v>
      </c>
      <c r="E259" s="36">
        <v>41698</v>
      </c>
      <c r="F259" s="37">
        <v>1</v>
      </c>
      <c r="G259" s="38">
        <v>6780</v>
      </c>
    </row>
    <row r="260" spans="1:7" ht="12.75">
      <c r="A260" s="34" t="s">
        <v>1082</v>
      </c>
      <c r="B260" s="35" t="s">
        <v>661</v>
      </c>
      <c r="C260" s="35" t="s">
        <v>424</v>
      </c>
      <c r="D260" s="35" t="s">
        <v>662</v>
      </c>
      <c r="E260" s="36">
        <v>41698</v>
      </c>
      <c r="F260" s="37">
        <v>1</v>
      </c>
      <c r="G260" s="38">
        <v>6540</v>
      </c>
    </row>
    <row r="261" spans="1:7" ht="12.75">
      <c r="A261" s="34" t="s">
        <v>1083</v>
      </c>
      <c r="B261" s="35" t="s">
        <v>663</v>
      </c>
      <c r="C261" s="35" t="s">
        <v>664</v>
      </c>
      <c r="D261" s="35" t="s">
        <v>665</v>
      </c>
      <c r="E261" s="36">
        <v>41698</v>
      </c>
      <c r="F261" s="37">
        <v>1</v>
      </c>
      <c r="G261" s="38">
        <v>65000</v>
      </c>
    </row>
    <row r="262" spans="1:7" ht="12.75">
      <c r="A262" s="34" t="s">
        <v>1084</v>
      </c>
      <c r="B262" s="35" t="s">
        <v>666</v>
      </c>
      <c r="C262" s="35" t="s">
        <v>600</v>
      </c>
      <c r="D262" s="35" t="s">
        <v>667</v>
      </c>
      <c r="E262" s="36">
        <v>42003</v>
      </c>
      <c r="F262" s="37">
        <v>1</v>
      </c>
      <c r="G262" s="38">
        <v>3650</v>
      </c>
    </row>
    <row r="263" spans="1:7" ht="12.75">
      <c r="A263" s="34" t="s">
        <v>1085</v>
      </c>
      <c r="B263" s="35" t="s">
        <v>668</v>
      </c>
      <c r="C263" s="35" t="s">
        <v>447</v>
      </c>
      <c r="D263" s="35" t="s">
        <v>669</v>
      </c>
      <c r="E263" s="36">
        <v>42003</v>
      </c>
      <c r="F263" s="37">
        <v>1</v>
      </c>
      <c r="G263" s="38">
        <v>6800</v>
      </c>
    </row>
    <row r="264" spans="1:7" ht="12.75">
      <c r="A264" s="34" t="s">
        <v>1086</v>
      </c>
      <c r="B264" s="35" t="s">
        <v>670</v>
      </c>
      <c r="C264" s="35" t="s">
        <v>442</v>
      </c>
      <c r="D264" s="35" t="s">
        <v>671</v>
      </c>
      <c r="E264" s="36">
        <v>42157</v>
      </c>
      <c r="F264" s="37">
        <v>1</v>
      </c>
      <c r="G264" s="38">
        <v>5050</v>
      </c>
    </row>
    <row r="265" spans="1:7" ht="12.75">
      <c r="A265" s="34" t="s">
        <v>1087</v>
      </c>
      <c r="B265" s="35" t="s">
        <v>672</v>
      </c>
      <c r="C265" s="35" t="s">
        <v>673</v>
      </c>
      <c r="D265" s="35" t="s">
        <v>674</v>
      </c>
      <c r="E265" s="36">
        <v>42307</v>
      </c>
      <c r="F265" s="37">
        <v>1</v>
      </c>
      <c r="G265" s="38">
        <v>6500</v>
      </c>
    </row>
    <row r="266" spans="1:7" ht="12.75">
      <c r="A266" s="34" t="s">
        <v>1088</v>
      </c>
      <c r="B266" s="35" t="s">
        <v>675</v>
      </c>
      <c r="C266" s="35" t="s">
        <v>676</v>
      </c>
      <c r="D266" s="35" t="s">
        <v>677</v>
      </c>
      <c r="E266" s="36">
        <v>42307</v>
      </c>
      <c r="F266" s="37">
        <v>1</v>
      </c>
      <c r="G266" s="38">
        <v>4720</v>
      </c>
    </row>
    <row r="267" spans="1:7" ht="12.75">
      <c r="A267" s="34" t="s">
        <v>1089</v>
      </c>
      <c r="B267" s="35" t="s">
        <v>678</v>
      </c>
      <c r="C267" s="35" t="s">
        <v>679</v>
      </c>
      <c r="D267" s="35" t="s">
        <v>680</v>
      </c>
      <c r="E267" s="36">
        <v>42368</v>
      </c>
      <c r="F267" s="37">
        <v>1</v>
      </c>
      <c r="G267" s="38">
        <v>5300</v>
      </c>
    </row>
    <row r="268" spans="1:7" ht="12.75">
      <c r="A268" s="34" t="s">
        <v>1090</v>
      </c>
      <c r="B268" s="35" t="s">
        <v>681</v>
      </c>
      <c r="C268" s="35" t="s">
        <v>1178</v>
      </c>
      <c r="D268" s="35" t="s">
        <v>682</v>
      </c>
      <c r="E268" s="36">
        <v>42368</v>
      </c>
      <c r="F268" s="37">
        <v>1</v>
      </c>
      <c r="G268" s="38">
        <v>4370</v>
      </c>
    </row>
    <row r="269" spans="1:7" ht="12.75">
      <c r="A269" s="34" t="s">
        <v>1091</v>
      </c>
      <c r="B269" s="35" t="s">
        <v>683</v>
      </c>
      <c r="C269" s="35" t="s">
        <v>427</v>
      </c>
      <c r="D269" s="35" t="s">
        <v>684</v>
      </c>
      <c r="E269" s="36">
        <v>42368</v>
      </c>
      <c r="F269" s="37">
        <v>1</v>
      </c>
      <c r="G269" s="38">
        <v>3420</v>
      </c>
    </row>
    <row r="270" spans="1:7" ht="12.75">
      <c r="A270" s="34" t="s">
        <v>1092</v>
      </c>
      <c r="B270" s="35" t="s">
        <v>685</v>
      </c>
      <c r="C270" s="35" t="s">
        <v>686</v>
      </c>
      <c r="D270" s="35" t="s">
        <v>687</v>
      </c>
      <c r="E270" s="36">
        <v>42368</v>
      </c>
      <c r="F270" s="37">
        <v>1</v>
      </c>
      <c r="G270" s="38">
        <v>7170</v>
      </c>
    </row>
    <row r="271" spans="1:7" ht="12.75">
      <c r="A271" s="34" t="s">
        <v>1093</v>
      </c>
      <c r="B271" s="35" t="s">
        <v>688</v>
      </c>
      <c r="C271" s="35" t="s">
        <v>679</v>
      </c>
      <c r="D271" s="35" t="s">
        <v>689</v>
      </c>
      <c r="E271" s="36">
        <v>42368</v>
      </c>
      <c r="F271" s="37">
        <v>1</v>
      </c>
      <c r="G271" s="38">
        <v>5300</v>
      </c>
    </row>
    <row r="272" spans="1:7" ht="12.75">
      <c r="A272" s="34" t="s">
        <v>1094</v>
      </c>
      <c r="B272" s="35" t="s">
        <v>690</v>
      </c>
      <c r="C272" s="35" t="s">
        <v>442</v>
      </c>
      <c r="D272" s="35" t="s">
        <v>691</v>
      </c>
      <c r="E272" s="36">
        <v>42157</v>
      </c>
      <c r="F272" s="37">
        <v>1</v>
      </c>
      <c r="G272" s="38">
        <v>5050</v>
      </c>
    </row>
    <row r="273" spans="1:7" ht="12.75">
      <c r="A273" s="34" t="s">
        <v>1095</v>
      </c>
      <c r="B273" s="35" t="s">
        <v>692</v>
      </c>
      <c r="C273" s="35" t="s">
        <v>442</v>
      </c>
      <c r="D273" s="35" t="s">
        <v>693</v>
      </c>
      <c r="E273" s="36">
        <v>42157</v>
      </c>
      <c r="F273" s="37">
        <v>1</v>
      </c>
      <c r="G273" s="38">
        <v>5050</v>
      </c>
    </row>
    <row r="274" spans="1:7" ht="12.75">
      <c r="A274" s="34" t="s">
        <v>1096</v>
      </c>
      <c r="B274" s="35" t="s">
        <v>694</v>
      </c>
      <c r="C274" s="35" t="s">
        <v>442</v>
      </c>
      <c r="D274" s="35" t="s">
        <v>695</v>
      </c>
      <c r="E274" s="36">
        <v>42157</v>
      </c>
      <c r="F274" s="37">
        <v>1</v>
      </c>
      <c r="G274" s="38">
        <v>5050</v>
      </c>
    </row>
    <row r="275" spans="1:7" ht="12.75">
      <c r="A275" s="34" t="s">
        <v>1097</v>
      </c>
      <c r="B275" s="35" t="s">
        <v>696</v>
      </c>
      <c r="C275" s="35" t="s">
        <v>442</v>
      </c>
      <c r="D275" s="35" t="s">
        <v>697</v>
      </c>
      <c r="E275" s="36">
        <v>42157</v>
      </c>
      <c r="F275" s="37">
        <v>1</v>
      </c>
      <c r="G275" s="38">
        <v>5050</v>
      </c>
    </row>
    <row r="276" spans="1:7" ht="12.75">
      <c r="A276" s="34" t="s">
        <v>1098</v>
      </c>
      <c r="B276" s="35" t="s">
        <v>698</v>
      </c>
      <c r="C276" s="35" t="s">
        <v>699</v>
      </c>
      <c r="D276" s="35" t="s">
        <v>700</v>
      </c>
      <c r="E276" s="36">
        <v>42158</v>
      </c>
      <c r="F276" s="37">
        <v>1</v>
      </c>
      <c r="G276" s="38">
        <v>6291</v>
      </c>
    </row>
    <row r="277" spans="1:7" ht="12.75">
      <c r="A277" s="34" t="s">
        <v>1099</v>
      </c>
      <c r="B277" s="35" t="s">
        <v>701</v>
      </c>
      <c r="C277" s="35" t="s">
        <v>447</v>
      </c>
      <c r="D277" s="35" t="s">
        <v>702</v>
      </c>
      <c r="E277" s="36">
        <v>42003</v>
      </c>
      <c r="F277" s="37">
        <v>1</v>
      </c>
      <c r="G277" s="38">
        <v>6800</v>
      </c>
    </row>
    <row r="278" spans="1:7" ht="12.75">
      <c r="A278" s="34" t="s">
        <v>1100</v>
      </c>
      <c r="B278" s="35" t="s">
        <v>703</v>
      </c>
      <c r="C278" s="35" t="s">
        <v>447</v>
      </c>
      <c r="D278" s="35" t="s">
        <v>704</v>
      </c>
      <c r="E278" s="36">
        <v>42003</v>
      </c>
      <c r="F278" s="37">
        <v>1</v>
      </c>
      <c r="G278" s="38">
        <v>6800</v>
      </c>
    </row>
    <row r="279" spans="1:7" ht="12.75">
      <c r="A279" s="34" t="s">
        <v>1101</v>
      </c>
      <c r="B279" s="35" t="s">
        <v>705</v>
      </c>
      <c r="C279" s="35" t="s">
        <v>1183</v>
      </c>
      <c r="D279" s="35" t="s">
        <v>706</v>
      </c>
      <c r="E279" s="36">
        <v>38467</v>
      </c>
      <c r="F279" s="37">
        <v>1</v>
      </c>
      <c r="G279" s="38">
        <v>3677.43</v>
      </c>
    </row>
    <row r="280" spans="1:7" ht="12.75">
      <c r="A280" s="34" t="s">
        <v>1102</v>
      </c>
      <c r="B280" s="35" t="s">
        <v>707</v>
      </c>
      <c r="C280" s="35" t="s">
        <v>708</v>
      </c>
      <c r="D280" s="35" t="s">
        <v>709</v>
      </c>
      <c r="E280" s="36">
        <v>42004</v>
      </c>
      <c r="F280" s="37">
        <v>1</v>
      </c>
      <c r="G280" s="38">
        <v>3048.9</v>
      </c>
    </row>
    <row r="281" spans="1:7" ht="12.75">
      <c r="A281" s="34" t="s">
        <v>1103</v>
      </c>
      <c r="B281" s="35" t="s">
        <v>710</v>
      </c>
      <c r="C281" s="35" t="s">
        <v>711</v>
      </c>
      <c r="D281" s="35" t="s">
        <v>712</v>
      </c>
      <c r="E281" s="36">
        <v>43087</v>
      </c>
      <c r="F281" s="37">
        <v>1</v>
      </c>
      <c r="G281" s="38">
        <v>4100</v>
      </c>
    </row>
    <row r="282" spans="1:7" ht="12.75">
      <c r="A282" s="34" t="s">
        <v>1104</v>
      </c>
      <c r="B282" s="35" t="s">
        <v>713</v>
      </c>
      <c r="C282" s="35" t="s">
        <v>714</v>
      </c>
      <c r="D282" s="35" t="s">
        <v>715</v>
      </c>
      <c r="E282" s="36">
        <v>43087</v>
      </c>
      <c r="F282" s="37">
        <v>1</v>
      </c>
      <c r="G282" s="38">
        <v>5300</v>
      </c>
    </row>
    <row r="283" spans="1:7" ht="12.75">
      <c r="A283" s="34" t="s">
        <v>1105</v>
      </c>
      <c r="B283" s="35" t="s">
        <v>716</v>
      </c>
      <c r="C283" s="35" t="s">
        <v>717</v>
      </c>
      <c r="D283" s="35" t="s">
        <v>718</v>
      </c>
      <c r="E283" s="36">
        <v>43087</v>
      </c>
      <c r="F283" s="37">
        <v>1</v>
      </c>
      <c r="G283" s="38">
        <v>30000</v>
      </c>
    </row>
    <row r="284" spans="1:7" ht="12.75">
      <c r="A284" s="34" t="s">
        <v>1106</v>
      </c>
      <c r="B284" s="35" t="s">
        <v>719</v>
      </c>
      <c r="C284" s="35" t="s">
        <v>720</v>
      </c>
      <c r="D284" s="35" t="s">
        <v>721</v>
      </c>
      <c r="E284" s="36">
        <v>43087</v>
      </c>
      <c r="F284" s="37">
        <v>1</v>
      </c>
      <c r="G284" s="38">
        <v>6200</v>
      </c>
    </row>
    <row r="285" spans="1:7" ht="12.75">
      <c r="A285" s="34" t="s">
        <v>1107</v>
      </c>
      <c r="B285" s="35" t="s">
        <v>722</v>
      </c>
      <c r="C285" s="35" t="s">
        <v>723</v>
      </c>
      <c r="D285" s="35" t="s">
        <v>724</v>
      </c>
      <c r="E285" s="36">
        <v>43087</v>
      </c>
      <c r="F285" s="37">
        <v>1</v>
      </c>
      <c r="G285" s="38">
        <v>5300</v>
      </c>
    </row>
    <row r="286" spans="1:7" ht="12.75">
      <c r="A286" s="34" t="s">
        <v>1108</v>
      </c>
      <c r="B286" s="35" t="s">
        <v>725</v>
      </c>
      <c r="C286" s="35" t="s">
        <v>726</v>
      </c>
      <c r="D286" s="35" t="s">
        <v>727</v>
      </c>
      <c r="E286" s="36">
        <v>43087</v>
      </c>
      <c r="F286" s="37">
        <v>1</v>
      </c>
      <c r="G286" s="38">
        <v>3988</v>
      </c>
    </row>
    <row r="287" spans="1:7" ht="12.75">
      <c r="A287" s="34" t="s">
        <v>1109</v>
      </c>
      <c r="B287" s="35" t="s">
        <v>728</v>
      </c>
      <c r="C287" s="35" t="s">
        <v>729</v>
      </c>
      <c r="D287" s="35" t="s">
        <v>730</v>
      </c>
      <c r="E287" s="36">
        <v>43087</v>
      </c>
      <c r="F287" s="37">
        <v>1</v>
      </c>
      <c r="G287" s="38">
        <v>6300</v>
      </c>
    </row>
    <row r="288" spans="1:7" ht="12.75">
      <c r="A288" s="34" t="s">
        <v>1110</v>
      </c>
      <c r="B288" s="35" t="s">
        <v>731</v>
      </c>
      <c r="C288" s="35" t="s">
        <v>732</v>
      </c>
      <c r="D288" s="35" t="s">
        <v>733</v>
      </c>
      <c r="E288" s="36">
        <v>43087</v>
      </c>
      <c r="F288" s="37">
        <v>1</v>
      </c>
      <c r="G288" s="38">
        <v>7400</v>
      </c>
    </row>
    <row r="289" spans="1:7" ht="12.75">
      <c r="A289" s="34" t="s">
        <v>1111</v>
      </c>
      <c r="B289" s="35" t="s">
        <v>734</v>
      </c>
      <c r="C289" s="35" t="s">
        <v>735</v>
      </c>
      <c r="D289" s="35" t="s">
        <v>736</v>
      </c>
      <c r="E289" s="36">
        <v>44181</v>
      </c>
      <c r="F289" s="37">
        <v>1</v>
      </c>
      <c r="G289" s="38">
        <v>28000</v>
      </c>
    </row>
    <row r="290" spans="1:7" ht="12.75">
      <c r="A290" s="34" t="s">
        <v>1112</v>
      </c>
      <c r="B290" s="35" t="s">
        <v>737</v>
      </c>
      <c r="C290" s="35" t="s">
        <v>738</v>
      </c>
      <c r="D290" s="35" t="s">
        <v>739</v>
      </c>
      <c r="E290" s="36">
        <v>44550</v>
      </c>
      <c r="F290" s="37">
        <v>1</v>
      </c>
      <c r="G290" s="38">
        <v>40984</v>
      </c>
    </row>
    <row r="291" spans="1:7" ht="12.75">
      <c r="A291" s="34" t="s">
        <v>1113</v>
      </c>
      <c r="B291" s="35" t="s">
        <v>740</v>
      </c>
      <c r="C291" s="35" t="s">
        <v>741</v>
      </c>
      <c r="D291" s="35" t="s">
        <v>742</v>
      </c>
      <c r="E291" s="36">
        <v>38534</v>
      </c>
      <c r="F291" s="37">
        <v>1</v>
      </c>
      <c r="G291" s="38">
        <v>4333.5</v>
      </c>
    </row>
    <row r="292" spans="1:7" ht="12.75">
      <c r="A292" s="34" t="s">
        <v>1114</v>
      </c>
      <c r="B292" s="35" t="s">
        <v>743</v>
      </c>
      <c r="C292" s="35" t="s">
        <v>744</v>
      </c>
      <c r="D292" s="35" t="s">
        <v>745</v>
      </c>
      <c r="E292" s="36">
        <v>40077</v>
      </c>
      <c r="F292" s="37">
        <v>1</v>
      </c>
      <c r="G292" s="38">
        <v>7100</v>
      </c>
    </row>
    <row r="293" spans="1:7" ht="12.75">
      <c r="A293" s="34" t="s">
        <v>1115</v>
      </c>
      <c r="B293" s="35" t="s">
        <v>746</v>
      </c>
      <c r="C293" s="35" t="s">
        <v>40</v>
      </c>
      <c r="D293" s="35" t="s">
        <v>747</v>
      </c>
      <c r="E293" s="36">
        <v>40242</v>
      </c>
      <c r="F293" s="37">
        <v>1</v>
      </c>
      <c r="G293" s="38">
        <v>4650</v>
      </c>
    </row>
    <row r="294" spans="1:7" ht="12.75">
      <c r="A294" s="34" t="s">
        <v>1116</v>
      </c>
      <c r="B294" s="35" t="s">
        <v>748</v>
      </c>
      <c r="C294" s="35" t="s">
        <v>749</v>
      </c>
      <c r="D294" s="35" t="s">
        <v>750</v>
      </c>
      <c r="E294" s="36">
        <v>41191</v>
      </c>
      <c r="F294" s="37">
        <v>1</v>
      </c>
      <c r="G294" s="38">
        <v>5210</v>
      </c>
    </row>
    <row r="295" spans="1:7" ht="12.75">
      <c r="A295" s="34" t="s">
        <v>1117</v>
      </c>
      <c r="B295" s="35" t="s">
        <v>751</v>
      </c>
      <c r="C295" s="35" t="s">
        <v>752</v>
      </c>
      <c r="D295" s="35" t="s">
        <v>753</v>
      </c>
      <c r="E295" s="36">
        <v>40521</v>
      </c>
      <c r="F295" s="37">
        <v>1</v>
      </c>
      <c r="G295" s="38">
        <v>3430</v>
      </c>
    </row>
    <row r="296" spans="1:7" ht="12.75">
      <c r="A296" s="34" t="s">
        <v>1118</v>
      </c>
      <c r="B296" s="35" t="s">
        <v>754</v>
      </c>
      <c r="C296" s="35" t="s">
        <v>755</v>
      </c>
      <c r="D296" s="35" t="s">
        <v>756</v>
      </c>
      <c r="E296" s="36">
        <v>40371</v>
      </c>
      <c r="F296" s="37">
        <v>1</v>
      </c>
      <c r="G296" s="38">
        <v>3640</v>
      </c>
    </row>
    <row r="297" spans="1:7" ht="12.75">
      <c r="A297" s="34" t="s">
        <v>1119</v>
      </c>
      <c r="B297" s="35" t="s">
        <v>829</v>
      </c>
      <c r="C297" s="35" t="s">
        <v>17</v>
      </c>
      <c r="D297" s="35" t="s">
        <v>830</v>
      </c>
      <c r="E297" s="36">
        <v>42767</v>
      </c>
      <c r="F297" s="37">
        <v>1</v>
      </c>
      <c r="G297" s="38">
        <v>780566.58</v>
      </c>
    </row>
    <row r="298" spans="1:7" ht="13.5">
      <c r="A298" s="47" t="s">
        <v>18</v>
      </c>
      <c r="B298" s="47"/>
      <c r="C298" s="47"/>
      <c r="D298" s="47"/>
      <c r="E298" s="47"/>
      <c r="F298" s="47"/>
      <c r="G298" s="16">
        <f>SUM(G9:G297)</f>
        <v>5259168.870000001</v>
      </c>
    </row>
  </sheetData>
  <sheetProtection/>
  <autoFilter ref="A8:G8"/>
  <mergeCells count="5">
    <mergeCell ref="D1:G1"/>
    <mergeCell ref="D2:G2"/>
    <mergeCell ref="A5:G5"/>
    <mergeCell ref="A298:F298"/>
    <mergeCell ref="C6:I6"/>
  </mergeCells>
  <printOptions/>
  <pageMargins left="0.25" right="0.25" top="0.75" bottom="0.75" header="0.3" footer="0.3"/>
  <pageSetup firstPageNumber="12" useFirstPageNumber="1" fitToHeight="9" fitToWidth="1" horizontalDpi="600" verticalDpi="600" orientation="portrait" paperSize="9" scale="64" r:id="rId1"/>
  <headerFooter>
    <oddHeader>&amp;C&amp;"Times New Roman,обычный"&amp;11&amp;P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2023-12-20T04:54:27Z</cp:lastPrinted>
  <dcterms:created xsi:type="dcterms:W3CDTF">2022-10-12T07:57:02Z</dcterms:created>
  <dcterms:modified xsi:type="dcterms:W3CDTF">2023-12-28T11:44:43Z</dcterms:modified>
  <cp:category/>
  <cp:version/>
  <cp:contentType/>
  <cp:contentStatus/>
</cp:coreProperties>
</file>