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ограмма" sheetId="1" state="visible" r:id="rId1"/>
  </sheets>
  <calcPr/>
</workbook>
</file>

<file path=xl/sharedStrings.xml><?xml version="1.0" encoding="utf-8"?>
<sst xmlns="http://schemas.openxmlformats.org/spreadsheetml/2006/main" count="33" uniqueCount="33">
  <si>
    <t xml:space="preserve">Приложение 2 </t>
  </si>
  <si>
    <t xml:space="preserve">к постановлению                                                                                                    администрации Города Томска                                                                                            от 23.03.2023 № 207                                                                      Приложение 1                                                                                                                             к муниципальной программе                                                                                        "Улучшение жилищных условий отдельных категорий граждан"                                               на 2017-2025 годы</t>
  </si>
  <si>
    <t xml:space="preserve">Показатели цели, задач, мероприятий муниципальной программы</t>
  </si>
  <si>
    <t xml:space="preserve">"Улучшение жилищных условий отдельных категорий граждан" на 2017-2025 годы</t>
  </si>
  <si>
    <t>№</t>
  </si>
  <si>
    <t xml:space="preserve">Цель, задачи муниципальной программы</t>
  </si>
  <si>
    <t xml:space="preserve">Наименование показателей целей, задач муниципальной программы (единицы измерения)</t>
  </si>
  <si>
    <t xml:space="preserve">Метод сбора информации о достижении показателя</t>
  </si>
  <si>
    <t xml:space="preserve">Ответственный орган (подразделение) за достижение значения показателя</t>
  </si>
  <si>
    <t xml:space="preserve">Фактическое значение показателей на момент разработки муниципальной программы</t>
  </si>
  <si>
    <t xml:space="preserve">Плановые значения показателей по годам реализации муниципальной программы</t>
  </si>
  <si>
    <t xml:space="preserve">в соответствии с потребностью</t>
  </si>
  <si>
    <t xml:space="preserve">в соответствии с утвержденным финансированием</t>
  </si>
  <si>
    <t xml:space="preserve"> 1 </t>
  </si>
  <si>
    <t xml:space="preserve">Цель Повышение доступности жилья и качества жилищного обеспечения населения</t>
  </si>
  <si>
    <t xml:space="preserve">Показатель 1. Доля граждан, улучшивших жилищные условия в рамках программы, (фактически улучшившие жилищные условия от числа граждан, претендующих на улучшение в рамках программы), %  * </t>
  </si>
  <si>
    <t xml:space="preserve">Рассчитывается по формуле (число граждан/семей, фактически улучшивших жилищные условия* 100% )  / число граждан/семей, претендующих на улучшение жилищных условий</t>
  </si>
  <si>
    <t xml:space="preserve"> Управление молодежной политики администрации Города Томска</t>
  </si>
  <si>
    <t xml:space="preserve">Показатель 2. Обеспеченность населения жильем, кв. м общей площади на душу населения, кв.м. общ. пл.</t>
  </si>
  <si>
    <t xml:space="preserve">Рассчитывается по формуле</t>
  </si>
  <si>
    <t xml:space="preserve"> 1.1 </t>
  </si>
  <si>
    <t xml:space="preserve">Задача муниципальной программы 1.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</t>
  </si>
  <si>
    <t xml:space="preserve">Показатель 1. Количество предоставленных социальных выплат на цели улучшения жилищных условий, ед.</t>
  </si>
  <si>
    <t xml:space="preserve">Финансовая отчетность</t>
  </si>
  <si>
    <t xml:space="preserve"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чел.</t>
  </si>
  <si>
    <t xml:space="preserve">1.1.1. </t>
  </si>
  <si>
    <t xml:space="preserve">Подрограмма "Обеспечение жильем молодых семей" на 2017-2025 годы</t>
  </si>
  <si>
    <t xml:space="preserve"> 1.2 </t>
  </si>
  <si>
    <t xml:space="preserve">Задача 2. Улучшение жилищных условий и социальная поддержка работников социально значимых и иных организаций</t>
  </si>
  <si>
    <t xml:space="preserve">Показатель 1. Количество получателей социальных выплат в рамках подпрограммы "Улучшение жилищных условий работников социально значимых и иных организаций на 2017 - 2025 годы", чел.</t>
  </si>
  <si>
    <t>1.2.1.</t>
  </si>
  <si>
    <t xml:space="preserve">Подрограмма "Улучшение жилищных условий работников социально значимых и иных организаций" на 2017-2025 годы</t>
  </si>
  <si>
    <t xml:space="preserve">&lt;*&gt; данные рассчитываются ежегодно, в 2016 году число граждан, претендующих на улучшение жилищных условий, составило 1350, в 2017 году - 1272, в 2018 - 1100, в 2019 - 1066, в 2020 - 946, в 2021 - 845, в 2022 - 699, в 2023 - 508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</si>
</sst>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</numFmts>
  <fonts count="26">
    <font>
      <name val="Arial Cyr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Arial"/>
      <color indexed="64"/>
      <sz val="10.000000"/>
    </font>
    <font>
      <name val="Arial"/>
      <sz val="10.000000"/>
    </font>
    <font>
      <name val="Arial"/>
      <sz val="8.500000"/>
    </font>
    <font>
      <name val="Arial Cyr"/>
      <sz val="8.600000"/>
    </font>
    <font>
      <name val="Arial Cyr"/>
      <sz val="8.500000"/>
    </font>
    <font>
      <name val="Arial Cyr"/>
      <sz val="9.000000"/>
    </font>
    <font>
      <name val="Times New Roman"/>
      <sz val="8.500000"/>
    </font>
    <font>
      <name val="Arial"/>
      <sz val="9.000000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0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3" fillId="25" borderId="1" numFmtId="0" applyNumberFormat="1" applyFont="1" applyFill="1" applyBorder="1"/>
    <xf fontId="4" fillId="26" borderId="2" numFmtId="0" applyNumberFormat="1" applyFont="1" applyFill="1" applyBorder="1"/>
    <xf fontId="5" fillId="26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7" borderId="7" numFmtId="0" applyNumberFormat="1" applyFont="1" applyFill="1" applyBorder="1"/>
    <xf fontId="11" fillId="0" borderId="0" numFmtId="0" applyNumberFormat="1" applyFont="1" applyFill="1" applyBorder="1"/>
    <xf fontId="12" fillId="28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0" fillId="30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1" borderId="0" numFmtId="0" applyNumberFormat="1" applyFont="1" applyFill="1" applyBorder="1"/>
  </cellStyleXfs>
  <cellXfs count="27">
    <xf fontId="0" fillId="0" borderId="0" numFmtId="0" xfId="0"/>
    <xf fontId="0" fillId="32" borderId="0" numFmtId="0" xfId="0" applyFill="1"/>
    <xf fontId="0" fillId="32" borderId="0" numFmtId="0" xfId="0" applyFill="1" applyAlignment="1">
      <alignment horizontal="left"/>
    </xf>
    <xf fontId="0" fillId="0" borderId="0" numFmtId="0" xfId="0"/>
    <xf fontId="0" fillId="32" borderId="0" numFmtId="0" xfId="0" applyFill="1" applyAlignment="1">
      <alignment horizontal="left" wrapText="1"/>
    </xf>
    <xf fontId="0" fillId="32" borderId="0" numFmtId="0" xfId="0" applyFill="1" applyAlignment="1">
      <alignment horizontal="left" wrapText="1"/>
    </xf>
    <xf fontId="18" fillId="32" borderId="0" numFmtId="0" xfId="0" applyFont="1" applyFill="1" applyAlignment="1">
      <alignment horizontal="center" vertical="center" wrapText="1"/>
    </xf>
    <xf fontId="19" fillId="32" borderId="10" numFmtId="0" xfId="0" applyFont="1" applyFill="1" applyBorder="1" applyAlignment="1">
      <alignment horizontal="center" vertical="center" wrapText="1"/>
    </xf>
    <xf fontId="19" fillId="32" borderId="11" numFmtId="0" xfId="0" applyFont="1" applyFill="1" applyBorder="1" applyAlignment="1">
      <alignment horizontal="center" vertical="center" wrapText="1"/>
    </xf>
    <xf fontId="19" fillId="32" borderId="12" numFmtId="0" xfId="0" applyFont="1" applyFill="1" applyBorder="1" applyAlignment="1">
      <alignment horizontal="center" vertical="center" wrapText="1"/>
    </xf>
    <xf fontId="19" fillId="32" borderId="13" numFmtId="0" xfId="0" applyFont="1" applyFill="1" applyBorder="1" applyAlignment="1">
      <alignment horizontal="center" vertical="center" wrapText="1"/>
    </xf>
    <xf fontId="19" fillId="32" borderId="14" numFmtId="0" xfId="0" applyFont="1" applyFill="1" applyBorder="1" applyAlignment="1">
      <alignment horizontal="center" vertical="center" wrapText="1"/>
    </xf>
    <xf fontId="19" fillId="32" borderId="15" numFmtId="0" xfId="0" applyFont="1" applyFill="1" applyBorder="1" applyAlignment="1">
      <alignment horizontal="center" vertical="center" wrapText="1"/>
    </xf>
    <xf fontId="20" fillId="32" borderId="10" numFmtId="0" xfId="0" applyFont="1" applyFill="1" applyBorder="1" applyAlignment="1">
      <alignment horizontal="center" vertical="center" wrapText="1"/>
    </xf>
    <xf fontId="0" fillId="32" borderId="14" numFmtId="49" xfId="0" applyNumberFormat="1" applyFill="1" applyBorder="1" applyAlignment="1">
      <alignment horizontal="center" vertical="center" wrapText="1"/>
    </xf>
    <xf fontId="21" fillId="32" borderId="14" numFmtId="0" xfId="0" applyFont="1" applyFill="1" applyBorder="1" applyAlignment="1">
      <alignment horizontal="center" vertical="center" wrapText="1"/>
    </xf>
    <xf fontId="0" fillId="32" borderId="14" numFmtId="0" xfId="0" applyFill="1" applyBorder="1" applyAlignment="1">
      <alignment horizontal="center" vertical="center" wrapText="1"/>
    </xf>
    <xf fontId="19" fillId="33" borderId="14" numFmtId="0" xfId="0" applyFont="1" applyFill="1" applyBorder="1" applyAlignment="1">
      <alignment horizontal="center" vertical="center" wrapText="1"/>
    </xf>
    <xf fontId="22" fillId="32" borderId="14" numFmtId="0" xfId="0" applyFont="1" applyFill="1" applyBorder="1" applyAlignment="1">
      <alignment horizontal="center" vertical="center" wrapText="1"/>
    </xf>
    <xf fontId="23" fillId="32" borderId="11" numFmtId="0" xfId="0" applyFont="1" applyFill="1" applyBorder="1" applyAlignment="1">
      <alignment horizontal="left" vertical="center" wrapText="1"/>
    </xf>
    <xf fontId="23" fillId="32" borderId="12" numFmtId="0" xfId="0" applyFont="1" applyFill="1" applyBorder="1" applyAlignment="1">
      <alignment horizontal="left" vertical="center" wrapText="1"/>
    </xf>
    <xf fontId="23" fillId="32" borderId="13" numFmtId="0" xfId="0" applyFont="1" applyFill="1" applyBorder="1" applyAlignment="1">
      <alignment horizontal="left" vertical="center" wrapText="1"/>
    </xf>
    <xf fontId="24" fillId="32" borderId="14" numFmtId="0" xfId="0" applyFont="1" applyFill="1" applyBorder="1" applyAlignment="1">
      <alignment horizontal="center" vertical="center" wrapText="1"/>
    </xf>
    <xf fontId="25" fillId="32" borderId="11" numFmtId="0" xfId="0" applyFont="1" applyFill="1" applyBorder="1" applyAlignment="1">
      <alignment horizontal="left" vertical="center" wrapText="1"/>
    </xf>
    <xf fontId="25" fillId="32" borderId="12" numFmtId="0" xfId="0" applyFont="1" applyFill="1" applyBorder="1" applyAlignment="1">
      <alignment horizontal="left" vertical="center" wrapText="1"/>
    </xf>
    <xf fontId="25" fillId="32" borderId="13" numFmtId="0" xfId="0" applyFont="1" applyFill="1" applyBorder="1" applyAlignment="1">
      <alignment horizontal="left" vertical="center" wrapText="1"/>
    </xf>
    <xf fontId="0" fillId="32" borderId="0" numFmtId="49" xfId="0" applyNumberFormat="1" applyFill="1"/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D1" zoomScale="90" workbookViewId="0">
      <selection activeCell="R2" activeCellId="0" sqref="R2:Y2"/>
    </sheetView>
  </sheetViews>
  <sheetFormatPr baseColWidth="8" defaultRowHeight="12.75" customHeight="1"/>
  <cols>
    <col customWidth="1" min="1" max="1" style="1" width="1.7109399999999999"/>
    <col customWidth="1" min="2" max="2" style="1" width="5.7109399999999999"/>
    <col customWidth="1" min="3" max="3" style="1" width="15.710900000000001"/>
    <col customWidth="1" min="4" max="4" style="1" width="19.2852"/>
    <col customWidth="1" min="5" max="5" style="1" width="13.2852"/>
    <col customWidth="1" min="6" max="6" style="1" width="13.710900000000001"/>
    <col customWidth="1" min="7" max="7" style="1" width="11"/>
    <col customWidth="1" min="8" max="25" style="1" width="9.1406200000000002"/>
    <col hidden="1" min="26" max="29" style="1" width="0"/>
    <col customWidth="1" min="30" max="257" style="1" width="9.1406200000000002"/>
  </cols>
  <sheetData>
    <row r="1" ht="12.75">
      <c r="R1" s="2" t="s">
        <v>0</v>
      </c>
      <c r="S1" s="3"/>
      <c r="T1" s="3"/>
      <c r="U1" s="3"/>
      <c r="V1" s="3"/>
      <c r="W1" s="3"/>
      <c r="X1" s="3"/>
    </row>
    <row r="2" ht="87.75" customHeight="1">
      <c r="R2" s="4" t="s">
        <v>1</v>
      </c>
      <c r="S2" s="5"/>
      <c r="T2" s="5"/>
      <c r="U2" s="5"/>
      <c r="V2" s="5"/>
      <c r="W2" s="5"/>
      <c r="X2" s="5"/>
      <c r="Y2" s="5"/>
    </row>
    <row r="3" ht="11.25" customHeight="1"/>
    <row r="5" ht="12.75">
      <c r="B5" s="6"/>
      <c r="C5" s="6"/>
      <c r="D5" s="6"/>
      <c r="E5" s="6"/>
      <c r="F5" s="6"/>
      <c r="G5" s="6" t="s">
        <v>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ht="12.75">
      <c r="B6" s="6"/>
      <c r="C6" s="6"/>
      <c r="D6" s="6"/>
      <c r="E6" s="6"/>
      <c r="F6" s="6"/>
      <c r="G6" s="6" t="s">
        <v>3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ht="12.7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ht="51" customHeight="1"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8" t="s">
        <v>10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  <c r="Z8" s="11"/>
      <c r="AA8" s="11"/>
      <c r="AB8" s="11"/>
      <c r="AC8" s="11"/>
    </row>
    <row r="9" ht="12.75">
      <c r="B9" s="12"/>
      <c r="C9" s="12"/>
      <c r="D9" s="12"/>
      <c r="E9" s="12"/>
      <c r="F9" s="12"/>
      <c r="G9" s="12"/>
      <c r="H9" s="8">
        <v>2017</v>
      </c>
      <c r="I9" s="10"/>
      <c r="J9" s="8">
        <v>2018</v>
      </c>
      <c r="K9" s="10"/>
      <c r="L9" s="8">
        <v>2019</v>
      </c>
      <c r="M9" s="10"/>
      <c r="N9" s="8">
        <v>2020</v>
      </c>
      <c r="O9" s="10"/>
      <c r="P9" s="8">
        <v>2021</v>
      </c>
      <c r="Q9" s="10"/>
      <c r="R9" s="8">
        <v>2022</v>
      </c>
      <c r="S9" s="10"/>
      <c r="T9" s="8">
        <v>2023</v>
      </c>
      <c r="U9" s="10"/>
      <c r="V9" s="8">
        <v>2024</v>
      </c>
      <c r="W9" s="10"/>
      <c r="X9" s="8">
        <v>2025</v>
      </c>
      <c r="Y9" s="10"/>
      <c r="Z9" s="8">
        <v>2026</v>
      </c>
      <c r="AA9" s="10"/>
      <c r="AB9" s="8">
        <v>2027</v>
      </c>
      <c r="AC9" s="10"/>
    </row>
    <row r="10" ht="87" customHeight="1">
      <c r="B10" s="12"/>
      <c r="C10" s="12"/>
      <c r="D10" s="12"/>
      <c r="E10" s="12"/>
      <c r="F10" s="12"/>
      <c r="G10" s="12"/>
      <c r="H10" s="13" t="s">
        <v>11</v>
      </c>
      <c r="I10" s="13" t="s">
        <v>12</v>
      </c>
      <c r="J10" s="13" t="s">
        <v>11</v>
      </c>
      <c r="K10" s="13" t="s">
        <v>12</v>
      </c>
      <c r="L10" s="13" t="s">
        <v>11</v>
      </c>
      <c r="M10" s="13" t="s">
        <v>12</v>
      </c>
      <c r="N10" s="13" t="s">
        <v>11</v>
      </c>
      <c r="O10" s="13" t="s">
        <v>12</v>
      </c>
      <c r="P10" s="13" t="s">
        <v>11</v>
      </c>
      <c r="Q10" s="13" t="s">
        <v>12</v>
      </c>
      <c r="R10" s="13" t="s">
        <v>11</v>
      </c>
      <c r="S10" s="13" t="s">
        <v>12</v>
      </c>
      <c r="T10" s="13" t="s">
        <v>11</v>
      </c>
      <c r="U10" s="13" t="s">
        <v>12</v>
      </c>
      <c r="V10" s="13" t="s">
        <v>11</v>
      </c>
      <c r="W10" s="13" t="s">
        <v>12</v>
      </c>
      <c r="X10" s="13" t="s">
        <v>11</v>
      </c>
      <c r="Y10" s="13" t="s">
        <v>12</v>
      </c>
      <c r="Z10" s="7" t="s">
        <v>11</v>
      </c>
      <c r="AA10" s="7" t="s">
        <v>12</v>
      </c>
      <c r="AB10" s="7" t="s">
        <v>11</v>
      </c>
      <c r="AC10" s="7" t="s">
        <v>12</v>
      </c>
    </row>
    <row r="11" ht="163.5" customHeight="1">
      <c r="B11" s="14" t="s">
        <v>13</v>
      </c>
      <c r="C11" s="15" t="s">
        <v>14</v>
      </c>
      <c r="D11" s="15" t="s">
        <v>15</v>
      </c>
      <c r="E11" s="15" t="s">
        <v>16</v>
      </c>
      <c r="F11" s="15" t="s">
        <v>17</v>
      </c>
      <c r="G11" s="16">
        <v>10</v>
      </c>
      <c r="H11" s="16">
        <v>5.7999999999999998</v>
      </c>
      <c r="I11" s="16">
        <v>5.7999999999999998</v>
      </c>
      <c r="J11" s="16">
        <v>9.0999999999999996</v>
      </c>
      <c r="K11" s="16">
        <v>9.0999999999999996</v>
      </c>
      <c r="L11" s="16">
        <v>6.4500000000000002</v>
      </c>
      <c r="M11" s="16">
        <v>6.4500000000000002</v>
      </c>
      <c r="N11" s="16">
        <v>7.6900000000000004</v>
      </c>
      <c r="O11" s="16">
        <v>7.6900000000000004</v>
      </c>
      <c r="P11" s="16">
        <v>9.9000000000000004</v>
      </c>
      <c r="Q11" s="16">
        <v>9.9000000000000004</v>
      </c>
      <c r="R11" s="16">
        <v>10.9</v>
      </c>
      <c r="S11" s="16">
        <v>10.9</v>
      </c>
      <c r="T11" s="16">
        <v>2</v>
      </c>
      <c r="U11" s="16">
        <v>0</v>
      </c>
      <c r="V11" s="16">
        <v>2</v>
      </c>
      <c r="W11" s="16">
        <v>0</v>
      </c>
      <c r="X11" s="16">
        <v>2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</row>
    <row r="12" ht="67.5">
      <c r="B12" s="14"/>
      <c r="C12" s="15"/>
      <c r="D12" s="15" t="s">
        <v>18</v>
      </c>
      <c r="E12" s="15" t="s">
        <v>19</v>
      </c>
      <c r="F12" s="15" t="s">
        <v>17</v>
      </c>
      <c r="G12" s="11">
        <v>22.350000000000001</v>
      </c>
      <c r="H12" s="11">
        <v>23.5</v>
      </c>
      <c r="I12" s="11">
        <v>23.100000000000001</v>
      </c>
      <c r="J12" s="11">
        <v>23.600000000000001</v>
      </c>
      <c r="K12" s="11">
        <v>23.399999999999999</v>
      </c>
      <c r="L12" s="11">
        <v>23.800000000000001</v>
      </c>
      <c r="M12" s="11">
        <v>23.800000000000001</v>
      </c>
      <c r="N12" s="11">
        <v>24.199999999999999</v>
      </c>
      <c r="O12" s="11">
        <v>24.199999999999999</v>
      </c>
      <c r="P12" s="11">
        <v>24.600000000000001</v>
      </c>
      <c r="Q12" s="11">
        <v>24.399999999999999</v>
      </c>
      <c r="R12" s="11">
        <v>25.5</v>
      </c>
      <c r="S12" s="11">
        <v>25.100000000000001</v>
      </c>
      <c r="T12" s="17">
        <v>25.399999999999999</v>
      </c>
      <c r="U12" s="11">
        <v>24.899999999999999</v>
      </c>
      <c r="V12" s="17">
        <v>25.699999999999999</v>
      </c>
      <c r="W12" s="11">
        <v>25.199999999999999</v>
      </c>
      <c r="X12" s="17">
        <v>26.600000000000001</v>
      </c>
      <c r="Y12" s="11">
        <v>25.399999999999999</v>
      </c>
      <c r="Z12" s="16">
        <v>0</v>
      </c>
      <c r="AA12" s="16">
        <v>0</v>
      </c>
      <c r="AB12" s="16">
        <v>0</v>
      </c>
      <c r="AC12" s="16">
        <v>0</v>
      </c>
    </row>
    <row r="13" ht="67.5">
      <c r="B13" s="14" t="s">
        <v>20</v>
      </c>
      <c r="C13" s="18" t="s">
        <v>21</v>
      </c>
      <c r="D13" s="18" t="s">
        <v>22</v>
      </c>
      <c r="E13" s="18" t="s">
        <v>23</v>
      </c>
      <c r="F13" s="15" t="s">
        <v>17</v>
      </c>
      <c r="G13" s="11">
        <v>238</v>
      </c>
      <c r="H13" s="11">
        <v>74</v>
      </c>
      <c r="I13" s="11">
        <v>74</v>
      </c>
      <c r="J13" s="11">
        <v>100</v>
      </c>
      <c r="K13" s="11">
        <v>100</v>
      </c>
      <c r="L13" s="11">
        <v>32</v>
      </c>
      <c r="M13" s="11">
        <v>32</v>
      </c>
      <c r="N13" s="11">
        <v>59</v>
      </c>
      <c r="O13" s="11">
        <v>59</v>
      </c>
      <c r="P13" s="11">
        <v>74</v>
      </c>
      <c r="Q13" s="11">
        <v>74</v>
      </c>
      <c r="R13" s="11">
        <v>76</v>
      </c>
      <c r="S13" s="11">
        <v>76</v>
      </c>
      <c r="T13" s="17">
        <v>81</v>
      </c>
      <c r="U13" s="17">
        <v>81</v>
      </c>
      <c r="V13" s="11">
        <v>59</v>
      </c>
      <c r="W13" s="11">
        <v>0</v>
      </c>
      <c r="X13" s="11">
        <v>59</v>
      </c>
      <c r="Y13" s="11">
        <v>0</v>
      </c>
      <c r="Z13" s="16">
        <v>0</v>
      </c>
      <c r="AA13" s="16">
        <v>0</v>
      </c>
      <c r="AB13" s="16">
        <v>0</v>
      </c>
      <c r="AC13" s="16">
        <v>0</v>
      </c>
    </row>
    <row r="14" ht="213.75">
      <c r="B14" s="14"/>
      <c r="C14" s="18"/>
      <c r="D14" s="18" t="s">
        <v>24</v>
      </c>
      <c r="E14" s="18" t="s">
        <v>23</v>
      </c>
      <c r="F14" s="18" t="str">
        <f>F13</f>
        <v xml:space="preserve">Управление молодежной политики администрации Города Томска</v>
      </c>
      <c r="G14" s="11">
        <v>395</v>
      </c>
      <c r="H14" s="11">
        <v>377</v>
      </c>
      <c r="I14" s="11">
        <v>377</v>
      </c>
      <c r="J14" s="11">
        <v>353</v>
      </c>
      <c r="K14" s="11">
        <v>353</v>
      </c>
      <c r="L14" s="11">
        <v>313</v>
      </c>
      <c r="M14" s="11">
        <v>313</v>
      </c>
      <c r="N14" s="11">
        <v>282</v>
      </c>
      <c r="O14" s="11">
        <v>282</v>
      </c>
      <c r="P14" s="11">
        <v>253</v>
      </c>
      <c r="Q14" s="11">
        <v>253</v>
      </c>
      <c r="R14" s="11">
        <v>110</v>
      </c>
      <c r="S14" s="11">
        <v>110</v>
      </c>
      <c r="T14" s="17">
        <v>4</v>
      </c>
      <c r="U14" s="17">
        <v>4</v>
      </c>
      <c r="V14" s="11">
        <v>0</v>
      </c>
      <c r="W14" s="11">
        <v>0</v>
      </c>
      <c r="X14" s="11">
        <v>0</v>
      </c>
      <c r="Y14" s="11">
        <v>0</v>
      </c>
      <c r="Z14" s="16">
        <v>0</v>
      </c>
      <c r="AA14" s="16">
        <v>0</v>
      </c>
      <c r="AB14" s="16">
        <v>0</v>
      </c>
      <c r="AC14" s="16">
        <v>0</v>
      </c>
    </row>
    <row r="15" ht="20.25" customHeight="1">
      <c r="B15" s="14" t="s">
        <v>25</v>
      </c>
      <c r="C15" s="19" t="s">
        <v>26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16"/>
      <c r="AA15" s="16"/>
      <c r="AB15" s="16"/>
      <c r="AC15" s="16"/>
    </row>
    <row r="16" ht="112.5">
      <c r="B16" s="14" t="s">
        <v>27</v>
      </c>
      <c r="C16" s="18" t="s">
        <v>28</v>
      </c>
      <c r="D16" s="18" t="s">
        <v>29</v>
      </c>
      <c r="E16" s="22" t="s">
        <v>23</v>
      </c>
      <c r="F16" s="22" t="str">
        <f>F14</f>
        <v xml:space="preserve">Управление молодежной политики администрации Города Томска</v>
      </c>
      <c r="G16" s="11">
        <v>615</v>
      </c>
      <c r="H16" s="11">
        <v>164</v>
      </c>
      <c r="I16" s="11">
        <v>164</v>
      </c>
      <c r="J16" s="11">
        <v>152</v>
      </c>
      <c r="K16" s="11">
        <v>152</v>
      </c>
      <c r="L16" s="11">
        <v>111</v>
      </c>
      <c r="M16" s="11">
        <v>111</v>
      </c>
      <c r="N16" s="11">
        <v>42</v>
      </c>
      <c r="O16" s="11">
        <v>42</v>
      </c>
      <c r="P16" s="11">
        <v>28</v>
      </c>
      <c r="Q16" s="11">
        <v>28</v>
      </c>
      <c r="R16" s="11">
        <v>12</v>
      </c>
      <c r="S16" s="11">
        <v>12</v>
      </c>
      <c r="T16" s="17">
        <v>16</v>
      </c>
      <c r="U16" s="17">
        <v>16</v>
      </c>
      <c r="V16" s="17">
        <v>9</v>
      </c>
      <c r="W16" s="17">
        <v>9</v>
      </c>
      <c r="X16" s="17">
        <v>9</v>
      </c>
      <c r="Y16" s="17">
        <v>9</v>
      </c>
      <c r="Z16" s="16">
        <v>0</v>
      </c>
      <c r="AA16" s="16">
        <v>0</v>
      </c>
      <c r="AB16" s="16">
        <v>0</v>
      </c>
      <c r="AC16" s="16">
        <v>0</v>
      </c>
    </row>
    <row r="17" ht="26.25" customHeight="1">
      <c r="B17" s="14" t="s">
        <v>30</v>
      </c>
      <c r="C17" s="23" t="s">
        <v>31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1"/>
      <c r="AA17" s="1"/>
      <c r="AB17" s="1"/>
      <c r="AC17" s="1"/>
    </row>
    <row r="18" ht="12.75">
      <c r="B18" s="26"/>
      <c r="C18" s="1" t="s">
        <v>32</v>
      </c>
    </row>
    <row r="19" ht="12.75">
      <c r="B19" s="26"/>
    </row>
    <row r="20" ht="12.75">
      <c r="B20" s="26"/>
    </row>
    <row r="21" ht="12.75">
      <c r="B21" s="26"/>
    </row>
    <row r="22" ht="12.75">
      <c r="B22" s="26"/>
    </row>
    <row r="23" ht="12.75">
      <c r="B23" s="26"/>
    </row>
    <row r="24" ht="12.75">
      <c r="B24" s="26"/>
    </row>
    <row r="25" ht="12.75">
      <c r="B25" s="26"/>
    </row>
    <row r="26" ht="12.75">
      <c r="B26" s="26"/>
    </row>
    <row r="27" ht="12.75">
      <c r="B27" s="26"/>
    </row>
    <row r="28" ht="12.75">
      <c r="B28" s="26"/>
    </row>
    <row r="29" ht="12.75">
      <c r="B29" s="26"/>
    </row>
    <row r="30" ht="12.75">
      <c r="B30" s="26"/>
    </row>
    <row r="31" ht="12.75">
      <c r="B31" s="26"/>
    </row>
    <row r="32" ht="12.75">
      <c r="B32" s="26"/>
    </row>
    <row r="33" ht="12.75">
      <c r="B33" s="26"/>
    </row>
    <row r="34" ht="12.75">
      <c r="B34" s="26"/>
    </row>
    <row r="35" ht="12.75">
      <c r="B35" s="26"/>
    </row>
    <row r="36" ht="12.75">
      <c r="B36" s="26"/>
    </row>
    <row r="37" ht="12.75">
      <c r="B37" s="26"/>
    </row>
    <row r="38" ht="12.75">
      <c r="B38" s="26"/>
    </row>
    <row r="39" ht="12.75">
      <c r="B39" s="26"/>
    </row>
    <row r="40" ht="12.75">
      <c r="B40" s="26"/>
    </row>
    <row r="41" ht="12.75">
      <c r="B41" s="26"/>
    </row>
    <row r="42" ht="12.75">
      <c r="B42" s="26"/>
    </row>
    <row r="43" ht="12.75">
      <c r="B43" s="26"/>
    </row>
    <row r="44" ht="12.75">
      <c r="B44" s="26"/>
    </row>
    <row r="45" ht="12.75">
      <c r="B45" s="26"/>
    </row>
    <row r="46" ht="12.75">
      <c r="B46" s="26"/>
    </row>
    <row r="47" ht="12.75">
      <c r="B47" s="26"/>
    </row>
    <row r="48" ht="12.75">
      <c r="B48" s="26"/>
    </row>
    <row r="49" ht="12.75">
      <c r="B49" s="26"/>
    </row>
    <row r="50" ht="12.75">
      <c r="B50" s="26"/>
    </row>
    <row r="51" ht="12.75">
      <c r="B51" s="26"/>
    </row>
    <row r="52" ht="12.75">
      <c r="B52" s="26"/>
    </row>
    <row r="53" ht="12.75">
      <c r="B53" s="26"/>
    </row>
    <row r="54" ht="12.75">
      <c r="B54" s="26"/>
    </row>
    <row r="55" ht="12.75">
      <c r="B55" s="26"/>
    </row>
    <row r="56" ht="12.75">
      <c r="B56" s="26"/>
    </row>
    <row r="57" ht="12.75">
      <c r="B57" s="26"/>
    </row>
    <row r="58" ht="12.75">
      <c r="B58" s="26"/>
    </row>
    <row r="59" ht="12.75">
      <c r="B59" s="26"/>
    </row>
    <row r="60" ht="12.75">
      <c r="B60" s="26"/>
    </row>
    <row r="61" ht="12.75">
      <c r="B61" s="26"/>
    </row>
    <row r="62" ht="12.75">
      <c r="B62" s="26"/>
    </row>
    <row r="63" ht="12.75">
      <c r="B63" s="26"/>
    </row>
    <row r="64" ht="12.75">
      <c r="B64" s="26"/>
    </row>
    <row r="65" ht="12.75">
      <c r="B65" s="26"/>
    </row>
    <row r="66" ht="12.75">
      <c r="B66" s="26"/>
    </row>
    <row r="67" ht="12.75">
      <c r="B67" s="26"/>
    </row>
    <row r="68" ht="12.75">
      <c r="B68" s="26"/>
    </row>
    <row r="69" ht="12.75">
      <c r="B69" s="26"/>
    </row>
    <row r="70" ht="12.75">
      <c r="B70" s="26"/>
    </row>
    <row r="71" ht="12.75">
      <c r="B71" s="26"/>
    </row>
    <row r="72" ht="12.75">
      <c r="B72" s="26"/>
    </row>
    <row r="73" ht="12.75">
      <c r="B73" s="26"/>
    </row>
    <row r="74" ht="12.75">
      <c r="B74" s="26"/>
    </row>
    <row r="75" ht="12.75">
      <c r="B75" s="26"/>
    </row>
    <row r="76" ht="12.75">
      <c r="B76" s="26"/>
    </row>
    <row r="77" ht="12.75">
      <c r="B77" s="26"/>
    </row>
    <row r="78" ht="12.75">
      <c r="B78" s="26"/>
    </row>
    <row r="79" ht="12.75">
      <c r="B79" s="26"/>
    </row>
    <row r="80" ht="12.75">
      <c r="B80" s="26"/>
    </row>
    <row r="81" ht="12.75">
      <c r="B81" s="26"/>
    </row>
    <row r="82" ht="12.75">
      <c r="B82" s="26"/>
    </row>
    <row r="83" ht="12.75">
      <c r="B83" s="26"/>
    </row>
    <row r="84" ht="12.75">
      <c r="B84" s="26"/>
    </row>
    <row r="85" ht="12.75">
      <c r="B85" s="26"/>
    </row>
    <row r="86" ht="12.75">
      <c r="B86" s="26"/>
    </row>
    <row r="87" ht="12.75">
      <c r="B87" s="26"/>
    </row>
    <row r="88" ht="12.75">
      <c r="B88" s="26"/>
    </row>
    <row r="89" ht="12.75">
      <c r="B89" s="26"/>
    </row>
    <row r="90" ht="12.75">
      <c r="B90" s="26"/>
    </row>
    <row r="91" ht="12.75">
      <c r="B91" s="26"/>
    </row>
    <row r="92" ht="12.75">
      <c r="B92" s="26"/>
    </row>
    <row r="93" ht="12.75">
      <c r="B93" s="26"/>
    </row>
    <row r="94" ht="12.75">
      <c r="B94" s="26"/>
    </row>
    <row r="95" ht="12.75">
      <c r="B95" s="26"/>
    </row>
    <row r="96" ht="12.75">
      <c r="B96" s="26"/>
    </row>
    <row r="97" ht="12.75">
      <c r="B97" s="26"/>
    </row>
    <row r="98" ht="12.75">
      <c r="B98" s="26"/>
    </row>
    <row r="99" ht="12.75">
      <c r="B99" s="26"/>
    </row>
    <row r="100" ht="12.75">
      <c r="B100" s="26"/>
    </row>
    <row r="101" ht="12.75">
      <c r="B101" s="26"/>
    </row>
    <row r="102" ht="12.75">
      <c r="B102" s="26"/>
    </row>
    <row r="103" ht="12.75">
      <c r="B103" s="26"/>
    </row>
    <row r="104" ht="12.75">
      <c r="B104" s="26"/>
    </row>
    <row r="105" ht="12.75">
      <c r="B105" s="26"/>
    </row>
    <row r="106" ht="12.75">
      <c r="B106" s="26"/>
    </row>
    <row r="107" ht="12.75">
      <c r="B107" s="26"/>
    </row>
    <row r="108" ht="12.75">
      <c r="B108" s="26"/>
    </row>
    <row r="109" ht="12.75">
      <c r="B109" s="26"/>
    </row>
    <row r="110" ht="12.75">
      <c r="B110" s="26"/>
    </row>
    <row r="111" ht="12.75">
      <c r="B111" s="26"/>
    </row>
    <row r="112" ht="12.75">
      <c r="B112" s="26"/>
    </row>
    <row r="113" ht="12.75">
      <c r="B113" s="26"/>
    </row>
    <row r="114" ht="12.75">
      <c r="B114" s="26"/>
    </row>
    <row r="115" ht="12.75">
      <c r="B115" s="26"/>
    </row>
    <row r="116" ht="12.75">
      <c r="B116" s="26"/>
    </row>
    <row r="117" ht="12.75">
      <c r="B117" s="26"/>
    </row>
    <row r="118" ht="12.75">
      <c r="B118" s="26"/>
    </row>
    <row r="119" ht="12.75">
      <c r="B119" s="26"/>
    </row>
    <row r="120" ht="12.75">
      <c r="B120" s="26"/>
    </row>
    <row r="121" ht="12.75">
      <c r="B121" s="26"/>
    </row>
    <row r="122" ht="12.75">
      <c r="B122" s="26"/>
    </row>
    <row r="123" ht="12.75">
      <c r="B123" s="26"/>
    </row>
    <row r="124" ht="12.75">
      <c r="B124" s="26"/>
    </row>
    <row r="125" ht="12.75">
      <c r="B125" s="26"/>
    </row>
    <row r="126" ht="12.75">
      <c r="B126" s="26"/>
    </row>
    <row r="127" ht="12.75">
      <c r="B127" s="26"/>
    </row>
    <row r="128" ht="12.75">
      <c r="B128" s="26"/>
    </row>
    <row r="129" ht="12.75">
      <c r="B129" s="26"/>
    </row>
    <row r="130" ht="12.75">
      <c r="B130" s="26"/>
    </row>
    <row r="131" ht="12.75">
      <c r="B131" s="26"/>
    </row>
    <row r="132" ht="12.75">
      <c r="B132" s="26"/>
    </row>
    <row r="133" ht="12.75">
      <c r="B133" s="26"/>
    </row>
    <row r="134" ht="12.75">
      <c r="B134" s="26"/>
    </row>
    <row r="135" ht="12.75">
      <c r="B135" s="26"/>
    </row>
    <row r="136" ht="12.75">
      <c r="B136" s="26"/>
    </row>
    <row r="137" ht="12.75">
      <c r="B137" s="26"/>
    </row>
    <row r="138" ht="12.75">
      <c r="B138" s="26"/>
    </row>
    <row r="139" ht="12.75">
      <c r="B139" s="26"/>
    </row>
    <row r="140" ht="12.75">
      <c r="B140" s="26"/>
    </row>
    <row r="141" ht="12.75">
      <c r="B141" s="26"/>
    </row>
    <row r="142" ht="12.75">
      <c r="B142" s="26"/>
    </row>
    <row r="143" ht="12.75">
      <c r="B143" s="26"/>
    </row>
    <row r="144" ht="12.75">
      <c r="B144" s="26"/>
    </row>
    <row r="145" ht="12.75">
      <c r="B145" s="26"/>
    </row>
    <row r="146" ht="12.75">
      <c r="B146" s="26"/>
    </row>
    <row r="147" ht="12.75">
      <c r="B147" s="26"/>
    </row>
    <row r="148" ht="12.75">
      <c r="B148" s="26"/>
    </row>
    <row r="149" ht="12.75">
      <c r="B149" s="26"/>
    </row>
    <row r="150" ht="12.75">
      <c r="B150" s="26"/>
    </row>
    <row r="151" ht="12.75">
      <c r="B151" s="26"/>
    </row>
    <row r="152" ht="12.75">
      <c r="B152" s="26"/>
    </row>
    <row r="153" ht="12.75">
      <c r="B153" s="26"/>
    </row>
    <row r="154" ht="12.75">
      <c r="B154" s="26"/>
    </row>
    <row r="155" ht="12.75">
      <c r="B155" s="26"/>
    </row>
    <row r="156" ht="12.75">
      <c r="B156" s="26"/>
    </row>
    <row r="157" ht="12.75">
      <c r="B157" s="26"/>
    </row>
    <row r="158" ht="12.75">
      <c r="B158" s="26"/>
    </row>
    <row r="159" ht="12.75">
      <c r="B159" s="26"/>
    </row>
    <row r="160" ht="12.75">
      <c r="B160" s="26"/>
    </row>
    <row r="161" ht="12.75">
      <c r="B161" s="26"/>
    </row>
    <row r="162" ht="12.75">
      <c r="B162" s="26"/>
    </row>
    <row r="163" ht="12.75">
      <c r="B163" s="26"/>
    </row>
    <row r="164" ht="12.75">
      <c r="B164" s="26"/>
    </row>
    <row r="165" ht="12.75">
      <c r="B165" s="26"/>
    </row>
    <row r="166" ht="12.75">
      <c r="B166" s="26"/>
    </row>
    <row r="167" ht="12.75">
      <c r="B167" s="26"/>
    </row>
    <row r="168" ht="12.75">
      <c r="B168" s="26"/>
    </row>
    <row r="169" ht="12.75">
      <c r="B169" s="26"/>
    </row>
    <row r="170" ht="12.75">
      <c r="B170" s="26"/>
    </row>
    <row r="171" ht="12.75">
      <c r="B171" s="26"/>
    </row>
    <row r="172" ht="12.75">
      <c r="B172" s="26"/>
    </row>
    <row r="173" ht="12.75">
      <c r="B173" s="26"/>
    </row>
    <row r="174" ht="12.75">
      <c r="B174" s="26"/>
    </row>
    <row r="175" ht="12.75">
      <c r="B175" s="26"/>
    </row>
    <row r="176" ht="12.75">
      <c r="B176" s="26"/>
    </row>
    <row r="177" ht="12.75">
      <c r="B177" s="26"/>
    </row>
    <row r="178" ht="12.75">
      <c r="B178" s="26"/>
    </row>
    <row r="179" ht="12.75">
      <c r="B179" s="26"/>
    </row>
    <row r="180" ht="12.75">
      <c r="B180" s="26"/>
    </row>
    <row r="181" ht="12.75">
      <c r="B181" s="26"/>
    </row>
    <row r="182" ht="12.75">
      <c r="B182" s="26"/>
    </row>
    <row r="183" ht="12.75">
      <c r="B183" s="26"/>
    </row>
    <row r="184" ht="12.75">
      <c r="B184" s="26"/>
    </row>
    <row r="185" ht="12.75">
      <c r="B185" s="26"/>
    </row>
    <row r="186" ht="12.75">
      <c r="B186" s="26"/>
    </row>
    <row r="187" ht="12.75">
      <c r="B187" s="26"/>
    </row>
    <row r="188" ht="12.75">
      <c r="B188" s="26"/>
    </row>
    <row r="189" ht="12.75">
      <c r="B189" s="26"/>
    </row>
    <row r="190" ht="12.75">
      <c r="B190" s="26"/>
    </row>
    <row r="191" ht="12.75">
      <c r="B191" s="26"/>
    </row>
    <row r="192" ht="12.75">
      <c r="B192" s="26"/>
    </row>
    <row r="193" ht="12.75">
      <c r="B193" s="26"/>
    </row>
    <row r="194" ht="12.75">
      <c r="B194" s="26"/>
    </row>
    <row r="195" ht="12.75">
      <c r="B195" s="26"/>
    </row>
    <row r="196" ht="12.75">
      <c r="B196" s="26"/>
    </row>
    <row r="197" ht="12.75">
      <c r="B197" s="26"/>
    </row>
    <row r="198" ht="12.75">
      <c r="B198" s="26"/>
    </row>
    <row r="199" ht="12.75">
      <c r="B199" s="26"/>
    </row>
    <row r="200" ht="12.75">
      <c r="B200" s="26"/>
    </row>
    <row r="201" ht="12.75">
      <c r="B201" s="26"/>
    </row>
    <row r="202" ht="12.75">
      <c r="B202" s="26"/>
    </row>
    <row r="203" ht="12.75">
      <c r="B203" s="26"/>
    </row>
    <row r="204" ht="12.75">
      <c r="B204" s="26"/>
    </row>
    <row r="205" ht="12.75">
      <c r="B205" s="26"/>
    </row>
    <row r="206" ht="12.75">
      <c r="B206" s="26"/>
    </row>
    <row r="207" ht="12.75">
      <c r="B207" s="26"/>
    </row>
    <row r="208" ht="12.75">
      <c r="B208" s="26"/>
    </row>
    <row r="209" ht="12.75">
      <c r="B209" s="26"/>
    </row>
    <row r="210" ht="12.75">
      <c r="B210" s="26"/>
    </row>
    <row r="211" ht="12.75">
      <c r="B211" s="26"/>
    </row>
    <row r="212" ht="12.75">
      <c r="B212" s="26"/>
    </row>
    <row r="213" ht="12.75">
      <c r="B213" s="26"/>
    </row>
    <row r="214" ht="12.75">
      <c r="B214" s="26"/>
    </row>
    <row r="215" ht="12.75">
      <c r="B215" s="26"/>
    </row>
    <row r="216" ht="12.75">
      <c r="B216" s="26"/>
    </row>
    <row r="217" ht="12.75">
      <c r="B217" s="26"/>
    </row>
    <row r="218" ht="12.75">
      <c r="B218" s="26"/>
    </row>
    <row r="219" ht="12.75">
      <c r="B219" s="26"/>
    </row>
    <row r="220" ht="12.75">
      <c r="B220" s="26"/>
    </row>
    <row r="221" ht="12.75">
      <c r="B221" s="26"/>
    </row>
    <row r="222" ht="12.75">
      <c r="B222" s="26"/>
    </row>
    <row r="223" ht="12.75">
      <c r="B223" s="26"/>
    </row>
    <row r="224" ht="12.75">
      <c r="B224" s="26"/>
    </row>
    <row r="225" ht="12.75">
      <c r="B225" s="26"/>
    </row>
    <row r="226" ht="12.75">
      <c r="B226" s="26"/>
    </row>
    <row r="227" ht="12.75">
      <c r="B227" s="26"/>
    </row>
    <row r="228" ht="12.75">
      <c r="B228" s="26"/>
    </row>
    <row r="229" ht="12.75">
      <c r="B229" s="26"/>
    </row>
    <row r="230" ht="12.75">
      <c r="B230" s="26"/>
    </row>
    <row r="231" ht="12.75">
      <c r="B231" s="26"/>
    </row>
    <row r="232" ht="12.75">
      <c r="B232" s="26"/>
    </row>
    <row r="233" ht="12.75">
      <c r="B233" s="26"/>
    </row>
    <row r="234" ht="12.75">
      <c r="B234" s="26"/>
    </row>
    <row r="235" ht="12.75">
      <c r="B235" s="26"/>
    </row>
    <row r="236" ht="12.75">
      <c r="B236" s="26"/>
    </row>
    <row r="237" ht="12.75">
      <c r="B237" s="26"/>
    </row>
    <row r="238" ht="12.75">
      <c r="B238" s="26"/>
    </row>
    <row r="239" ht="12.75">
      <c r="B239" s="26"/>
    </row>
    <row r="240" ht="12.75">
      <c r="B240" s="26"/>
    </row>
    <row r="241" ht="12.75">
      <c r="B241" s="26"/>
    </row>
    <row r="242" ht="12.75">
      <c r="B242" s="26"/>
    </row>
    <row r="243" ht="12.75">
      <c r="B243" s="26"/>
    </row>
    <row r="244" ht="12.75">
      <c r="B244" s="26"/>
    </row>
    <row r="245" ht="12.75">
      <c r="B245" s="26"/>
    </row>
    <row r="246" ht="12.75">
      <c r="B246" s="26"/>
    </row>
    <row r="247" ht="12.75">
      <c r="B247" s="26"/>
    </row>
    <row r="248" ht="12.75">
      <c r="B248" s="26"/>
    </row>
    <row r="249" ht="12.75">
      <c r="B249" s="26"/>
    </row>
    <row r="250" ht="12.75">
      <c r="B250" s="26"/>
    </row>
    <row r="251" ht="12.75">
      <c r="B251" s="26"/>
    </row>
    <row r="252" ht="12.75">
      <c r="B252" s="26"/>
    </row>
    <row r="253" ht="12.75">
      <c r="B253" s="26"/>
    </row>
    <row r="254" ht="12.75">
      <c r="B254" s="26"/>
    </row>
    <row r="255" ht="12.75">
      <c r="B255" s="26"/>
    </row>
    <row r="256" ht="12.75">
      <c r="B256" s="26"/>
    </row>
    <row r="257" ht="12.75">
      <c r="B257" s="26"/>
    </row>
    <row r="258" ht="12.75">
      <c r="B258" s="26"/>
    </row>
    <row r="259" ht="12.75">
      <c r="B259" s="26"/>
    </row>
    <row r="260" ht="12.75">
      <c r="B260" s="26"/>
    </row>
    <row r="261" ht="12.75">
      <c r="B261" s="26"/>
    </row>
    <row r="262" ht="12.75">
      <c r="B262" s="26"/>
    </row>
    <row r="263" ht="12.75">
      <c r="B263" s="26"/>
    </row>
    <row r="264" ht="12.75">
      <c r="B264" s="26"/>
    </row>
    <row r="265" ht="12.75">
      <c r="B265" s="26"/>
    </row>
    <row r="266" ht="12.75">
      <c r="B266" s="26"/>
    </row>
    <row r="267" ht="12.75">
      <c r="B267" s="26"/>
    </row>
    <row r="268" ht="12.75">
      <c r="B268" s="26"/>
    </row>
    <row r="269" ht="12.75">
      <c r="B269" s="26"/>
    </row>
    <row r="270" ht="12.75">
      <c r="B270" s="26"/>
    </row>
    <row r="271" ht="12.75">
      <c r="B271" s="26"/>
    </row>
    <row r="272" ht="12.75">
      <c r="B272" s="26"/>
    </row>
    <row r="273" ht="12.75">
      <c r="B273" s="26"/>
    </row>
    <row r="274" ht="12.75">
      <c r="B274" s="26"/>
    </row>
    <row r="275" ht="12.75">
      <c r="B275" s="26"/>
    </row>
    <row r="276" ht="12.75">
      <c r="B276" s="26"/>
    </row>
    <row r="277" ht="12.75">
      <c r="B277" s="26"/>
    </row>
    <row r="278" ht="12.75">
      <c r="B278" s="26"/>
    </row>
    <row r="279" ht="12.75">
      <c r="B279" s="26"/>
    </row>
    <row r="280" ht="12.75">
      <c r="B280" s="26"/>
    </row>
    <row r="281" ht="12.75">
      <c r="B281" s="26"/>
    </row>
    <row r="282" ht="12.75">
      <c r="B282" s="26"/>
    </row>
    <row r="283" ht="12.75">
      <c r="B283" s="26"/>
    </row>
    <row r="284" ht="12.75">
      <c r="B284" s="26"/>
    </row>
    <row r="285" ht="12.75">
      <c r="B285" s="26"/>
    </row>
    <row r="286" ht="12.75">
      <c r="B286" s="26"/>
    </row>
    <row r="287" ht="12.75">
      <c r="B287" s="26"/>
    </row>
    <row r="288" ht="12.75">
      <c r="B288" s="26"/>
    </row>
    <row r="289" ht="12.75">
      <c r="B289" s="26"/>
    </row>
    <row r="290" ht="12.75">
      <c r="B290" s="26"/>
    </row>
    <row r="291" ht="12.75">
      <c r="B291" s="26"/>
    </row>
    <row r="292" ht="12.75">
      <c r="B292" s="26"/>
    </row>
    <row r="293" ht="12.75">
      <c r="B293" s="26"/>
    </row>
    <row r="294" ht="12.75">
      <c r="B294" s="26"/>
    </row>
    <row r="295" ht="12.75">
      <c r="B295" s="26"/>
    </row>
    <row r="296" ht="12.75">
      <c r="B296" s="26"/>
    </row>
    <row r="297" ht="12.75">
      <c r="B297" s="26"/>
    </row>
    <row r="298" ht="12.75">
      <c r="B298" s="26"/>
    </row>
    <row r="299" ht="12.75">
      <c r="B299" s="26"/>
    </row>
    <row r="300" ht="12.75">
      <c r="B300" s="26"/>
    </row>
    <row r="301" ht="12.75">
      <c r="B301" s="26"/>
    </row>
  </sheetData>
  <mergeCells count="28">
    <mergeCell ref="R1:X1"/>
    <mergeCell ref="R2:Y2"/>
    <mergeCell ref="G5:O5"/>
    <mergeCell ref="G6:O6"/>
    <mergeCell ref="B8:B10"/>
    <mergeCell ref="C8:C10"/>
    <mergeCell ref="D8:D10"/>
    <mergeCell ref="E8:E10"/>
    <mergeCell ref="F8:F10"/>
    <mergeCell ref="G8:G10"/>
    <mergeCell ref="H8:Y8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B11:B12"/>
    <mergeCell ref="C11:C12"/>
    <mergeCell ref="B13:B14"/>
    <mergeCell ref="C13:C14"/>
    <mergeCell ref="C15:Y15"/>
    <mergeCell ref="C17:Y17"/>
  </mergeCells>
  <printOptions headings="0" gridLines="0"/>
  <pageMargins left="0.69999999999999996" right="0.69999999999999996" top="0.75" bottom="0.75" header="0.29999999999999999" footer="0.29999999999999999"/>
  <pageSetup paperSize="9" scale="54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revision>1</cp:revision>
  <dcterms:created xsi:type="dcterms:W3CDTF">2007-01-31T11:43:00Z</dcterms:created>
  <dcterms:modified xsi:type="dcterms:W3CDTF">2023-03-24T06:51:12Z</dcterms:modified>
  <cp:version>1048576</cp:version>
</cp:coreProperties>
</file>