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6"/>
  </bookViews>
  <sheets>
    <sheet name="оперативное" sheetId="1" r:id="rId1"/>
    <sheet name="особо ценное" sheetId="2" r:id="rId2"/>
    <sheet name="Лист3" sheetId="4" state="hidden" r:id="rId3"/>
  </sheets>
  <definedNames>
    <definedName name="_xlnm._FilterDatabase" localSheetId="0" hidden="1">оперативное!$A$18:$G$18</definedName>
    <definedName name="_xlnm._FilterDatabase" localSheetId="1" hidden="1">'особо ценное'!$A$8:$G$8</definedName>
  </definedNames>
  <calcPr calcId="145621"/>
</workbook>
</file>

<file path=xl/calcChain.xml><?xml version="1.0" encoding="utf-8"?>
<calcChain xmlns="http://schemas.openxmlformats.org/spreadsheetml/2006/main">
  <c r="G463" i="1" l="1"/>
  <c r="G386" i="2"/>
  <c r="I14" i="1"/>
  <c r="I10" i="1"/>
</calcChain>
</file>

<file path=xl/sharedStrings.xml><?xml version="1.0" encoding="utf-8"?>
<sst xmlns="http://schemas.openxmlformats.org/spreadsheetml/2006/main" count="2520" uniqueCount="1197">
  <si>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</si>
  <si>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</si>
  <si>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</si>
  <si>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</si>
  <si>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</si>
  <si>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</si>
  <si>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</si>
  <si>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</si>
  <si>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</si>
  <si>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</si>
  <si>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</si>
  <si>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</si>
  <si>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</si>
  <si>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</si>
  <si>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</si>
  <si>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</si>
  <si>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001-88-01010001</t>
  </si>
  <si>
    <t>Здание</t>
  </si>
  <si>
    <t>45653</t>
  </si>
  <si>
    <t>2116,9</t>
  </si>
  <si>
    <t>Томская область, г.Томск, ул. Интернационалистов, 37</t>
  </si>
  <si>
    <t>001-88-4101130003</t>
  </si>
  <si>
    <t>Нежилое здание</t>
  </si>
  <si>
    <t>267473</t>
  </si>
  <si>
    <t>62,4</t>
  </si>
  <si>
    <t>008-88-4103110001</t>
  </si>
  <si>
    <t>Земельный участок</t>
  </si>
  <si>
    <t>Кадастровый номер</t>
  </si>
  <si>
    <t>423567</t>
  </si>
  <si>
    <t>70:21:0100028:18</t>
  </si>
  <si>
    <t>8093,00</t>
  </si>
  <si>
    <t>Штора</t>
  </si>
  <si>
    <t>003-88-2101260213</t>
  </si>
  <si>
    <t>07-0000-0000278723-0000</t>
  </si>
  <si>
    <t>003-88-2101260214</t>
  </si>
  <si>
    <t>07-0000-0000278721-0000</t>
  </si>
  <si>
    <t>003-88-2101260212</t>
  </si>
  <si>
    <t>07-0000-0000278722-0000</t>
  </si>
  <si>
    <t>Штора разная</t>
  </si>
  <si>
    <t>003-88-1101060118</t>
  </si>
  <si>
    <t>07-0000-0000161383-0000</t>
  </si>
  <si>
    <t>Облучатель-рециркулятор  бактерицидный ОРБпБ-01 исп 2/1 (2*15) Сибэст-45 передвижной</t>
  </si>
  <si>
    <t>008-088-4101240136</t>
  </si>
  <si>
    <t>07-0000-0000485340-0000</t>
  </si>
  <si>
    <t>008-088-4101240137</t>
  </si>
  <si>
    <t>07-0000-0000485339-0000</t>
  </si>
  <si>
    <t>008-088-4101240135</t>
  </si>
  <si>
    <t>07-0000-0000485338-0000</t>
  </si>
  <si>
    <t>008-088-4101240134</t>
  </si>
  <si>
    <t>07-0000-0000485341-0000</t>
  </si>
  <si>
    <t>Травмотологическая укладка</t>
  </si>
  <si>
    <t>007-88-4101240124</t>
  </si>
  <si>
    <t>07-0000-0000476309-0000</t>
  </si>
  <si>
    <t>Динамометр кистевой ДК-25</t>
  </si>
  <si>
    <t>008-88-4101280104</t>
  </si>
  <si>
    <t>07-0000-0000439640-0000</t>
  </si>
  <si>
    <t>Динамометр кистевой ДК-50</t>
  </si>
  <si>
    <t>008-88-4101280103</t>
  </si>
  <si>
    <t>07-0000-0000439638-0000</t>
  </si>
  <si>
    <t>Массажный стол US MEDICA Samurai</t>
  </si>
  <si>
    <t>003-88-4101260275</t>
  </si>
  <si>
    <t>07-0000-0000391662-0000</t>
  </si>
  <si>
    <t>Облучатель бактерицидный</t>
  </si>
  <si>
    <t>007-88-1101240068</t>
  </si>
  <si>
    <t>07-0000-0000278725-0000</t>
  </si>
  <si>
    <t>Облучатель-рециркулятор бактерицидный Сибэст -45С (2х15 Вт, со счетчиком)</t>
  </si>
  <si>
    <t>003-88-2101280131</t>
  </si>
  <si>
    <t>07-0000-0000490747-0000</t>
  </si>
  <si>
    <t>Оториноскоп(набор диагностический Basic Set(KAWE)</t>
  </si>
  <si>
    <t>008-88-4101280106</t>
  </si>
  <si>
    <t>07-0000-0000439644-0000</t>
  </si>
  <si>
    <t>Столик инструментальный.</t>
  </si>
  <si>
    <t>003-88-4101260274</t>
  </si>
  <si>
    <t>07-0000-0000391670-0000</t>
  </si>
  <si>
    <t>осветитель таблиц</t>
  </si>
  <si>
    <t>003-88-4101240122</t>
  </si>
  <si>
    <t>07-0000-0000446325-0000</t>
  </si>
  <si>
    <t>укладка посиндромная</t>
  </si>
  <si>
    <t>008-88-4101280105</t>
  </si>
  <si>
    <t>07-0000-0000439643-0000</t>
  </si>
  <si>
    <t>Аппарат сварочный</t>
  </si>
  <si>
    <t>008-88-3101040040</t>
  </si>
  <si>
    <t>07-0000-0000161987-0000</t>
  </si>
  <si>
    <t>Баскетбольная стойка</t>
  </si>
  <si>
    <t>008-088-4101280060</t>
  </si>
  <si>
    <t>07-0000-0000343955-0000</t>
  </si>
  <si>
    <t>Беседка</t>
  </si>
  <si>
    <t>008-088-4101280062</t>
  </si>
  <si>
    <t>07-0000-0000343951-0000</t>
  </si>
  <si>
    <t>008-088-4101280056</t>
  </si>
  <si>
    <t>07-0000-0000343976-0000</t>
  </si>
  <si>
    <t>Бревно гимн. уличн.</t>
  </si>
  <si>
    <t>008-088-4101280048</t>
  </si>
  <si>
    <t>07-0000-0000343952-0000</t>
  </si>
  <si>
    <t>Весы SW-2</t>
  </si>
  <si>
    <t>003-88-3101060119</t>
  </si>
  <si>
    <t>07-0000-0000162250-0000</t>
  </si>
  <si>
    <t>Весы МИДЛ-ТВ1ДА(30)кг</t>
  </si>
  <si>
    <t>003-88-4101260040</t>
  </si>
  <si>
    <t>07-0000-000290066 -0000</t>
  </si>
  <si>
    <t>Детска  игр.  мебель</t>
  </si>
  <si>
    <t>003-88-1101260175</t>
  </si>
  <si>
    <t>07-0000-0000269426-0000</t>
  </si>
  <si>
    <t>Детская гардеробная</t>
  </si>
  <si>
    <t>003-88-4101260314</t>
  </si>
  <si>
    <t>07-0000-0000419170-0000</t>
  </si>
  <si>
    <t>003-88-4101260315</t>
  </si>
  <si>
    <t>07-0000-0000419141-0000</t>
  </si>
  <si>
    <t>Детская игровая зона "Парикмахерская"</t>
  </si>
  <si>
    <t>003-88-4101260309</t>
  </si>
  <si>
    <t>07-0000-0000419179-0000</t>
  </si>
  <si>
    <t>003-88-4101260311</t>
  </si>
  <si>
    <t>07-0000-0000419145-0000</t>
  </si>
  <si>
    <t>003-88-4101260313</t>
  </si>
  <si>
    <t>07-0000-0000419166-0000</t>
  </si>
  <si>
    <t>003-88-4101260310</t>
  </si>
  <si>
    <t>07-0000-0000419148-0000</t>
  </si>
  <si>
    <t>003-88-4101260312</t>
  </si>
  <si>
    <t>07-0000-0000419135-0000</t>
  </si>
  <si>
    <t>003-88-4101260297</t>
  </si>
  <si>
    <t>07-0000-0000419142-0000</t>
  </si>
  <si>
    <t>Детская игровая зона "Спальня" ....</t>
  </si>
  <si>
    <t>003-88-4101260322</t>
  </si>
  <si>
    <t>07-0000-0000419144-0000</t>
  </si>
  <si>
    <t>Детская игровая зона "Спальня" большая</t>
  </si>
  <si>
    <t>003-88-4101260320</t>
  </si>
  <si>
    <t>07-0000-0000419193-0000</t>
  </si>
  <si>
    <t>003-88-4101260318</t>
  </si>
  <si>
    <t>07-0000-0000419167-0000</t>
  </si>
  <si>
    <t>003-88-4101260319</t>
  </si>
  <si>
    <t>07-0000-0000419146-0000</t>
  </si>
  <si>
    <t>003-88-4101260321</t>
  </si>
  <si>
    <t>07-0000-0000419183-0000</t>
  </si>
  <si>
    <t>003-88-4101260317</t>
  </si>
  <si>
    <t>07-0000-0000419192-0000</t>
  </si>
  <si>
    <t>Детская игровая зона "Хозяюшка"</t>
  </si>
  <si>
    <t>003-88-4101260325</t>
  </si>
  <si>
    <t>07-0000-0000419157-0000</t>
  </si>
  <si>
    <t>003-88-4101260326</t>
  </si>
  <si>
    <t>07-0000-0000419186-0000</t>
  </si>
  <si>
    <t>003-88-4101260323</t>
  </si>
  <si>
    <t>07-0000-0000419181-0000</t>
  </si>
  <si>
    <t>Детская игровая зона Хозяюшка угловая</t>
  </si>
  <si>
    <t>003-88-4101260324</t>
  </si>
  <si>
    <t>07-0000-0000419198-0000</t>
  </si>
  <si>
    <t>Детская игровая кухня "Бабетта"</t>
  </si>
  <si>
    <t>003-88-4101260298</t>
  </si>
  <si>
    <t>07-0000-0000419149-0000</t>
  </si>
  <si>
    <t>Детская игровая кухня "ГЛОРИЯ"</t>
  </si>
  <si>
    <t>008-88-4101280099</t>
  </si>
  <si>
    <t>07-0000-0000419164-0000</t>
  </si>
  <si>
    <t>008-88-4101280098</t>
  </si>
  <si>
    <t>07-0000-0000419159-0000</t>
  </si>
  <si>
    <t>Детский спортивный комплекс</t>
  </si>
  <si>
    <t>008-88-4101280075</t>
  </si>
  <si>
    <t>07-0000-0000404087-0000</t>
  </si>
  <si>
    <t>Детский уголок</t>
  </si>
  <si>
    <t>008-88-1101060157</t>
  </si>
  <si>
    <t>07-0000-0000170185-0000</t>
  </si>
  <si>
    <t>Диван "Шерри"</t>
  </si>
  <si>
    <t>003-88-01630024</t>
  </si>
  <si>
    <t>07-0000-0000163742-0000</t>
  </si>
  <si>
    <t>Дорожка Вит 1,2</t>
  </si>
  <si>
    <t>003-88-1101060158</t>
  </si>
  <si>
    <t>07-0000-0000168972-0000</t>
  </si>
  <si>
    <t>Дорожка ЗМЕЙКА</t>
  </si>
  <si>
    <t>008-88-4101280076</t>
  </si>
  <si>
    <t>07-0000-0000404092-0000</t>
  </si>
  <si>
    <t>Ель искусственная</t>
  </si>
  <si>
    <t>003-88-2101090018</t>
  </si>
  <si>
    <t>07-0000-0000192943-0000</t>
  </si>
  <si>
    <t>Жалюзи вертикальные пластик</t>
  </si>
  <si>
    <t>003-88-4101260288</t>
  </si>
  <si>
    <t>07-0000-0000400656-0000</t>
  </si>
  <si>
    <t>003-88-4101260289</t>
  </si>
  <si>
    <t>07-0000-0000400658-0000</t>
  </si>
  <si>
    <t>003-88-4101260290</t>
  </si>
  <si>
    <t>07-0000-0000400657-0000</t>
  </si>
  <si>
    <t>Змейка уличн.</t>
  </si>
  <si>
    <t>008-088-4101280053</t>
  </si>
  <si>
    <t>07-0000-0000343950-0000</t>
  </si>
  <si>
    <t>Змейка-шагайка кружок</t>
  </si>
  <si>
    <t>008-88-4101280086</t>
  </si>
  <si>
    <t>07-0000-0000419189-0000</t>
  </si>
  <si>
    <t>Игр.элемент Машинка</t>
  </si>
  <si>
    <t>008-88-4101260245</t>
  </si>
  <si>
    <t>07-0000-0000336042-0000</t>
  </si>
  <si>
    <t>Игровая зона "МИШЕЛЬ"</t>
  </si>
  <si>
    <t>008-88-4101280097</t>
  </si>
  <si>
    <t>07-0000-0000419199-0000</t>
  </si>
  <si>
    <t>Игровая зона "Теремок"</t>
  </si>
  <si>
    <t>008-88-4101280081</t>
  </si>
  <si>
    <t>07-0000-0000419163-0000</t>
  </si>
  <si>
    <t>Игровая стенка Анастасия</t>
  </si>
  <si>
    <t>008-88-4101280095</t>
  </si>
  <si>
    <t>07-0000-0000419153-0000</t>
  </si>
  <si>
    <t>008-88-4101280096</t>
  </si>
  <si>
    <t>07-0000-0000419152-0000</t>
  </si>
  <si>
    <t>008-88-4101280094</t>
  </si>
  <si>
    <t>07-0000-0000419180-0000</t>
  </si>
  <si>
    <t>Игровой элемент "Домик"</t>
  </si>
  <si>
    <t>008-88-1101280038</t>
  </si>
  <si>
    <t>07-0000-0000269409-0000</t>
  </si>
  <si>
    <t>Игровой элемент "Лабиринт"</t>
  </si>
  <si>
    <t>008-88-1101280031</t>
  </si>
  <si>
    <t>07-0000-0000269427-0000</t>
  </si>
  <si>
    <t>Игровой элемент "Машинка"</t>
  </si>
  <si>
    <t>008-88-4101280070</t>
  </si>
  <si>
    <t>07-0000-0000391682-0000</t>
  </si>
  <si>
    <t>Игровой элемент "Петушок"</t>
  </si>
  <si>
    <t>008-88-1101280037</t>
  </si>
  <si>
    <t>07-0000-0000269412-0000</t>
  </si>
  <si>
    <t>008-88-1101280029</t>
  </si>
  <si>
    <t>07-0000-0000266336-0000</t>
  </si>
  <si>
    <t>Игровой элемент "Скутер"</t>
  </si>
  <si>
    <t>008-88-4101280069</t>
  </si>
  <si>
    <t>07-0000-0000391684-0000</t>
  </si>
  <si>
    <t>008-88-4101280068</t>
  </si>
  <si>
    <t>07-0000-0000391668-0000</t>
  </si>
  <si>
    <t>Игровые лыжи для эстафеты (на 5 человек)</t>
  </si>
  <si>
    <t>008-88-4101280088</t>
  </si>
  <si>
    <t>07-0000-0000419138-0000</t>
  </si>
  <si>
    <t>008-88-4101280089</t>
  </si>
  <si>
    <t>07-0000-0000419190-0000</t>
  </si>
  <si>
    <t>Игрушка напольная "Черепашка"</t>
  </si>
  <si>
    <t>008-88-4101280080</t>
  </si>
  <si>
    <t>07-0000-0000419162-0000</t>
  </si>
  <si>
    <t>КАТОК СУШИЛЬНО-ГЛАДИЛЬНЫЙ</t>
  </si>
  <si>
    <t>008-88-01380007</t>
  </si>
  <si>
    <t>07-0000-0000163750-0000</t>
  </si>
  <si>
    <t>Кабинка 3-секц.с выр</t>
  </si>
  <si>
    <t>003-88-2101260174</t>
  </si>
  <si>
    <t>07-0000-0000269428-0000</t>
  </si>
  <si>
    <t>Кабинка 4-секц.с выр</t>
  </si>
  <si>
    <t>003-88-2101260172</t>
  </si>
  <si>
    <t>07-0000-0000269430-0000</t>
  </si>
  <si>
    <t>003-88-2101260171</t>
  </si>
  <si>
    <t>07-0000-0000269431-0000</t>
  </si>
  <si>
    <t>003-88-2101260173</t>
  </si>
  <si>
    <t>07-0000-0000269429-0000</t>
  </si>
  <si>
    <t>Кабинка 5-секц.с выр</t>
  </si>
  <si>
    <t>008-88-2101060170</t>
  </si>
  <si>
    <t>07-0000-0000242368-0000</t>
  </si>
  <si>
    <t>008-88-2101060169</t>
  </si>
  <si>
    <t>07-0000-0000242370-0000</t>
  </si>
  <si>
    <t>008-88-2101060168</t>
  </si>
  <si>
    <t>07-0000-0000242369-0000</t>
  </si>
  <si>
    <t>Кабинка 5секц. со скамейкой</t>
  </si>
  <si>
    <t>003-88-1101260191</t>
  </si>
  <si>
    <t>07-0000-0000269404-0000</t>
  </si>
  <si>
    <t>003-88-1101260189</t>
  </si>
  <si>
    <t>07-0000-0000269402-0000</t>
  </si>
  <si>
    <t>003-88-1101260187</t>
  </si>
  <si>
    <t>07-0000-0000269406-0000</t>
  </si>
  <si>
    <t>003-88-1101260186</t>
  </si>
  <si>
    <t>07-0000-0000269407-0000</t>
  </si>
  <si>
    <t>003-88-1101260185</t>
  </si>
  <si>
    <t>07-0000-0000269408-0000</t>
  </si>
  <si>
    <t>003-88-1101260188</t>
  </si>
  <si>
    <t>07-0000-0000269401-0000</t>
  </si>
  <si>
    <t>003-88-1101260190</t>
  </si>
  <si>
    <t>07-0000-0000269403-0000</t>
  </si>
  <si>
    <t>003-88-1101260192</t>
  </si>
  <si>
    <t>07-0000-0000269405-0000</t>
  </si>
  <si>
    <t>Кабинка для раздевания 4-х секционная со скамейкой</t>
  </si>
  <si>
    <t>003-88-4101260294</t>
  </si>
  <si>
    <t>07-0000-0000419155-0000</t>
  </si>
  <si>
    <t>Кабинка туалетная 2-х местная с дверьми</t>
  </si>
  <si>
    <t>003-88-4101260293</t>
  </si>
  <si>
    <t>07-0000-0000419161-0000</t>
  </si>
  <si>
    <t>Кабинка туалетная 3-х местная с дверьми</t>
  </si>
  <si>
    <t>003-88-4101260292</t>
  </si>
  <si>
    <t>07-0000-0000419197-0000</t>
  </si>
  <si>
    <t>Картофелечистка  МОК- 300У</t>
  </si>
  <si>
    <t>008-88-4101240143</t>
  </si>
  <si>
    <t>07-0000-0000498852-0000</t>
  </si>
  <si>
    <t>Кастрюля нерж 50 л</t>
  </si>
  <si>
    <t>003-88-4101260226</t>
  </si>
  <si>
    <t>07-0000-0000301272-0000</t>
  </si>
  <si>
    <t>003-88-4101260229</t>
  </si>
  <si>
    <t>07-0000-0000301271-0000</t>
  </si>
  <si>
    <t>Качалка - балансир</t>
  </si>
  <si>
    <t>008-88-4101260244</t>
  </si>
  <si>
    <t>07-0000-0000336043-0000</t>
  </si>
  <si>
    <t>Качалка - балансир 001</t>
  </si>
  <si>
    <t>008-88-4101280066</t>
  </si>
  <si>
    <t>07-0000-0000391669-0000</t>
  </si>
  <si>
    <t>Качалка - балансир 007</t>
  </si>
  <si>
    <t>008-88-4101280067</t>
  </si>
  <si>
    <t>07-0000-0000391680-0000</t>
  </si>
  <si>
    <t>Качалка балансир</t>
  </si>
  <si>
    <t>008-088-4101280050</t>
  </si>
  <si>
    <t>07-0000-0000343961-0000</t>
  </si>
  <si>
    <t>008-088-4101280058</t>
  </si>
  <si>
    <t>07-0000-0000343962-0000</t>
  </si>
  <si>
    <t>008-088-4101280049</t>
  </si>
  <si>
    <t>07-0000-0000343960-0000</t>
  </si>
  <si>
    <t>Качалка на пружине</t>
  </si>
  <si>
    <t>008-088-4101280052</t>
  </si>
  <si>
    <t>07-0000-0000343959-0000</t>
  </si>
  <si>
    <t>008-088-4101280055</t>
  </si>
  <si>
    <t>07-0000-0000343958-0000</t>
  </si>
  <si>
    <t>008-88-4101280064</t>
  </si>
  <si>
    <t>07-0000-0000391676-0000</t>
  </si>
  <si>
    <t>008-88-4101280065</t>
  </si>
  <si>
    <t>07-0000-0000391679-0000</t>
  </si>
  <si>
    <t>008-88-4101280063</t>
  </si>
  <si>
    <t>07-0000-0000391685-0000</t>
  </si>
  <si>
    <t>Ковер</t>
  </si>
  <si>
    <t>003-88-3101060134</t>
  </si>
  <si>
    <t>07-0000-0000162523-0000</t>
  </si>
  <si>
    <t>Ковер ""Эфес"" 2*3</t>
  </si>
  <si>
    <t>003-88-1101260179</t>
  </si>
  <si>
    <t>07-0000-0000269421-0000</t>
  </si>
  <si>
    <t>003-88-1101260176</t>
  </si>
  <si>
    <t>07-0000-0000269420-0000</t>
  </si>
  <si>
    <t>003-88-1101260177</t>
  </si>
  <si>
    <t>07-0000-0000269419-0000</t>
  </si>
  <si>
    <t>003-88-1101260178</t>
  </si>
  <si>
    <t>07-0000-0000269418-0000</t>
  </si>
  <si>
    <t>Ковер 2*3 бежевый</t>
  </si>
  <si>
    <t>003-88-01630019</t>
  </si>
  <si>
    <t>07-0000-0000163737-0000</t>
  </si>
  <si>
    <t>Ковер 2,5*4,55</t>
  </si>
  <si>
    <t>003-88-1101060117</t>
  </si>
  <si>
    <t>07-0000-0000164661-0000</t>
  </si>
  <si>
    <t>Ковер ОС</t>
  </si>
  <si>
    <t>003-88-01630016</t>
  </si>
  <si>
    <t>07-0000-0000163736-0000</t>
  </si>
  <si>
    <t>003-88-01630015</t>
  </si>
  <si>
    <t>07-0000-0000163735-0000</t>
  </si>
  <si>
    <t>Ковер Овал</t>
  </si>
  <si>
    <t>003-88-2101060053</t>
  </si>
  <si>
    <t>07-0000-0000163129-0000</t>
  </si>
  <si>
    <t>Ковер София 2,4*3,3</t>
  </si>
  <si>
    <t>003-88-1101060159</t>
  </si>
  <si>
    <t>07-0000-0000168050-0000</t>
  </si>
  <si>
    <t>Ком.дет.мягкой мебел</t>
  </si>
  <si>
    <t>003-88-2101060168</t>
  </si>
  <si>
    <t>07-0000-0000229603-0000</t>
  </si>
  <si>
    <t>Комплекс гимнастичес</t>
  </si>
  <si>
    <t>008-88-1101280028</t>
  </si>
  <si>
    <t>07-0000-0000266337-0000</t>
  </si>
  <si>
    <t>Комплект мягк. мебели "Радуга"</t>
  </si>
  <si>
    <t>008-88-4101280091</t>
  </si>
  <si>
    <t>07-0000-0000419182-0000</t>
  </si>
  <si>
    <t>008-88-4101280092</t>
  </si>
  <si>
    <t>07-0000-0000419165-0000</t>
  </si>
  <si>
    <t>008-88-4101280090</t>
  </si>
  <si>
    <t>07-0000-0000419171-0000</t>
  </si>
  <si>
    <t>Комплект мягко-набивной мебели "Бантик"</t>
  </si>
  <si>
    <t>008-88-4101280093</t>
  </si>
  <si>
    <t>07-0000-0000419143-0000</t>
  </si>
  <si>
    <t>Комплект мягкой мебели"Ромашка"</t>
  </si>
  <si>
    <t>008-88-4101280078</t>
  </si>
  <si>
    <t>07-0000-0000419137-0000</t>
  </si>
  <si>
    <t>Комплект мягкомодульный Конструктор 2</t>
  </si>
  <si>
    <t>008-88-4101280079</t>
  </si>
  <si>
    <t>07-0000-0000419160-0000</t>
  </si>
  <si>
    <t>Комплект мягконабивной мебели "Умница"</t>
  </si>
  <si>
    <t>008-88-4101280100</t>
  </si>
  <si>
    <t>07-0000-0000419187-0000</t>
  </si>
  <si>
    <t>Комплект сплит-системы (кондиционер воздуха)</t>
  </si>
  <si>
    <t>008-88-4101280126</t>
  </si>
  <si>
    <t>07-0000-0000485342-0000</t>
  </si>
  <si>
    <t>Компьютер</t>
  </si>
  <si>
    <t>006-88-2101240075</t>
  </si>
  <si>
    <t>07-0000-0000278726-0000</t>
  </si>
  <si>
    <t>006-88-2101040009</t>
  </si>
  <si>
    <t>07-0000-0000162516-0000</t>
  </si>
  <si>
    <t>Контейнер ТБО (ТМ-40) с крышкой</t>
  </si>
  <si>
    <t>003-88-4101260265</t>
  </si>
  <si>
    <t>07-0000-0000380946-0000</t>
  </si>
  <si>
    <t>Котел нерж. 50л.</t>
  </si>
  <si>
    <t>003-88-4101260228</t>
  </si>
  <si>
    <t>07-0000-0000301270-0000</t>
  </si>
  <si>
    <t>Кровать 3-ярусн. с крышкой</t>
  </si>
  <si>
    <t>003-88-1101260194</t>
  </si>
  <si>
    <t>07-0000-0000269386-0000</t>
  </si>
  <si>
    <t>003-88-1101260203</t>
  </si>
  <si>
    <t>07-0000-0000269383-0000</t>
  </si>
  <si>
    <t>003-88-1101260205</t>
  </si>
  <si>
    <t>07-0000-0000269387-0000</t>
  </si>
  <si>
    <t>003-88-1101260206</t>
  </si>
  <si>
    <t>07-0000-0000269388-0000</t>
  </si>
  <si>
    <t>003-88-1101260204</t>
  </si>
  <si>
    <t>07-0000-0000269390-0000</t>
  </si>
  <si>
    <t>003-88-1101260195</t>
  </si>
  <si>
    <t>07-0000-0000269391-0000</t>
  </si>
  <si>
    <t>003-88-1101260198</t>
  </si>
  <si>
    <t>07-0000-0000269394-0000</t>
  </si>
  <si>
    <t>003-88-1101260199</t>
  </si>
  <si>
    <t>07-0000-0000269395-0000</t>
  </si>
  <si>
    <t>003-88-1101260200</t>
  </si>
  <si>
    <t>07-0000-0000269396-0000</t>
  </si>
  <si>
    <t>003-88-1101260197</t>
  </si>
  <si>
    <t>07-0000-0000269393-0000</t>
  </si>
  <si>
    <t>003-88-1101260202</t>
  </si>
  <si>
    <t>07-0000-0000269384-0000</t>
  </si>
  <si>
    <t>003-88-1101260201</t>
  </si>
  <si>
    <t>07-0000-0000269385-0000</t>
  </si>
  <si>
    <t>003-88-1101260196</t>
  </si>
  <si>
    <t>07-0000-0000269392-0000</t>
  </si>
  <si>
    <t>Ксерокс "Canon"</t>
  </si>
  <si>
    <t>006-88-3101040004</t>
  </si>
  <si>
    <t>07-0000-0000161989-0000</t>
  </si>
  <si>
    <t>Кухня "Глория"</t>
  </si>
  <si>
    <t>003-88-2101060054</t>
  </si>
  <si>
    <t>07-0000-0000163387-0000</t>
  </si>
  <si>
    <t>Кухня детская</t>
  </si>
  <si>
    <t>003-88-2101090023</t>
  </si>
  <si>
    <t>07-0000-0000229602-0000</t>
  </si>
  <si>
    <t>Кухонный гарнитур</t>
  </si>
  <si>
    <t>003-88-1101260180</t>
  </si>
  <si>
    <t>07-0000-0000269416-0000</t>
  </si>
  <si>
    <t>003-88-1101260181</t>
  </si>
  <si>
    <t>07-0000-0000269417-0000</t>
  </si>
  <si>
    <t>Ларь мороз.Бирюса 355НК</t>
  </si>
  <si>
    <t>008-88-1101240063</t>
  </si>
  <si>
    <t>07-0000-0000269432-0000</t>
  </si>
  <si>
    <t>Лестница-стремянка</t>
  </si>
  <si>
    <t>003-88-4101260273</t>
  </si>
  <si>
    <t>07-0000-0000391666-0000</t>
  </si>
  <si>
    <t>МАШИНА ШВЕЙНАЯ</t>
  </si>
  <si>
    <t>008-88-01380025</t>
  </si>
  <si>
    <t>07-0000-0000163748-0000</t>
  </si>
  <si>
    <t>МОРОЗИЛЬНЫЙ ЛАРЬ</t>
  </si>
  <si>
    <t>008-88-01380030</t>
  </si>
  <si>
    <t>07-0000-0000163755-0000</t>
  </si>
  <si>
    <t>МУЗЫКАЛЬНЫЙ ЦЕНТР</t>
  </si>
  <si>
    <t>008-88-01380031</t>
  </si>
  <si>
    <t>07-0000-0000163756-0000</t>
  </si>
  <si>
    <t>МФУ (формат А3)</t>
  </si>
  <si>
    <t>008-88-4101240116</t>
  </si>
  <si>
    <t>07-0000-0000425905-0000</t>
  </si>
  <si>
    <t>МФУ (формат А4)</t>
  </si>
  <si>
    <t>008-88-4101240117</t>
  </si>
  <si>
    <t>07-0000-0000425904-0000</t>
  </si>
  <si>
    <t>МФУ Epson</t>
  </si>
  <si>
    <t>006-88-4101240079</t>
  </si>
  <si>
    <t>07-0000-0000301273-0000</t>
  </si>
  <si>
    <t>Магнитофон "LG"</t>
  </si>
  <si>
    <t>008-88-3101040051</t>
  </si>
  <si>
    <t>07-0000-0000164476-0000</t>
  </si>
  <si>
    <t>Малая архитектурная форма  "Корабль игровой</t>
  </si>
  <si>
    <t>008-88-1101280040</t>
  </si>
  <si>
    <t>07-0000-0000273390-0000</t>
  </si>
  <si>
    <t>Малая архитектурная форма "Домик гостевой</t>
  </si>
  <si>
    <t>008-88-1101280041</t>
  </si>
  <si>
    <t>07-0000-0000273389-0000</t>
  </si>
  <si>
    <t>Малая архитектурная форма "Песочница с грибком"</t>
  </si>
  <si>
    <t>008-88-1101280042</t>
  </si>
  <si>
    <t>07-0000-0000273388-0000</t>
  </si>
  <si>
    <t>Массажная дорожка "Следочки"</t>
  </si>
  <si>
    <t>008-88-4101280083</t>
  </si>
  <si>
    <t>07-0000-0000419139-0000</t>
  </si>
  <si>
    <t>008-88-4101280084</t>
  </si>
  <si>
    <t>07-0000-0000419136-0000</t>
  </si>
  <si>
    <t>008-88-4101280085</t>
  </si>
  <si>
    <t>07-0000-0000419172-0000</t>
  </si>
  <si>
    <t>008-88-4101280082</t>
  </si>
  <si>
    <t>07-0000-0000419154-0000</t>
  </si>
  <si>
    <t>Мат гимн. складной 1000*2000</t>
  </si>
  <si>
    <t>008-088-4101280061</t>
  </si>
  <si>
    <t>07-0000-0000343948-0000</t>
  </si>
  <si>
    <t>008-088-4101280057</t>
  </si>
  <si>
    <t>07-0000-0000343949-0000</t>
  </si>
  <si>
    <t>Маш. швейн. Brother</t>
  </si>
  <si>
    <t>008-88-3101040044</t>
  </si>
  <si>
    <t>07-0000-0000161979-0000</t>
  </si>
  <si>
    <t>Машина кухонная универсальная</t>
  </si>
  <si>
    <t>008-88-1101240073</t>
  </si>
  <si>
    <t>07-0000-0000316090-0000</t>
  </si>
  <si>
    <t>Машина стиральная ASCO</t>
  </si>
  <si>
    <t>008-88-1101240064</t>
  </si>
  <si>
    <t>07-0000-0000269433-0000</t>
  </si>
  <si>
    <t>Машина сушильная DE-8</t>
  </si>
  <si>
    <t>008-88-4101240101</t>
  </si>
  <si>
    <t>07-0000-0000391681-0000</t>
  </si>
  <si>
    <t>Мишень для мяча "Осьминог"</t>
  </si>
  <si>
    <t>008-88-1101280033</t>
  </si>
  <si>
    <t>07-0000-0000269423-0000</t>
  </si>
  <si>
    <t>008-88-1101280032</t>
  </si>
  <si>
    <t>07-0000-0000269422-0000</t>
  </si>
  <si>
    <t>Музыкальн.центр "Samsung"</t>
  </si>
  <si>
    <t>008-88-1101240071</t>
  </si>
  <si>
    <t>07-0000-0000278729-0000</t>
  </si>
  <si>
    <t>Мясорубка УКМ-12 (М-250)</t>
  </si>
  <si>
    <t>008-88-1101240067</t>
  </si>
  <si>
    <t>07-0000-0000269382-0000</t>
  </si>
  <si>
    <t>Ноутбук "Samsung NP-R525</t>
  </si>
  <si>
    <t>008-88-1101240072</t>
  </si>
  <si>
    <t>07-0000-0000278731-0000</t>
  </si>
  <si>
    <t>Ноутбук Toshiba</t>
  </si>
  <si>
    <t>006-88-4101240078</t>
  </si>
  <si>
    <t>07-0000-0000301274-0000</t>
  </si>
  <si>
    <t>Облучатель-рециркулятор ОРБпБ-01 мсп. 2 б/рлат, б/лампы</t>
  </si>
  <si>
    <t>007-88-3101040032</t>
  </si>
  <si>
    <t>07-0000-0000161991-0000</t>
  </si>
  <si>
    <t>Ограждение</t>
  </si>
  <si>
    <t>001-88-4101230001</t>
  </si>
  <si>
    <t>07-0000-0000476778-0000</t>
  </si>
  <si>
    <t>ПЕСОЧНИЦА 1800*1800</t>
  </si>
  <si>
    <t>003-88-2101090025</t>
  </si>
  <si>
    <t>07-0000-0000229599-0000</t>
  </si>
  <si>
    <t>003-88-2101090026</t>
  </si>
  <si>
    <t>07-0000-0000229601-0000</t>
  </si>
  <si>
    <t>003-88-2101090024</t>
  </si>
  <si>
    <t>07-0000-0000229600-0000</t>
  </si>
  <si>
    <t>ПИАНИНО</t>
  </si>
  <si>
    <t>008-88-01380018</t>
  </si>
  <si>
    <t>07-0000-0000164098-0000</t>
  </si>
  <si>
    <t>ПОЛКА Д/раздел.досок</t>
  </si>
  <si>
    <t>003-88-4101260227</t>
  </si>
  <si>
    <t>07-0000-0000301262-0000</t>
  </si>
  <si>
    <t>ПРИВОД УНИВЕРСАЛЬНЫЙ</t>
  </si>
  <si>
    <t>008-88-01380016</t>
  </si>
  <si>
    <t>07-0000-0000164099-0000</t>
  </si>
  <si>
    <t>008-88-01380004</t>
  </si>
  <si>
    <t>07-0000-0000163749-0000</t>
  </si>
  <si>
    <t>Перфоратор</t>
  </si>
  <si>
    <t>008-88-3101040039</t>
  </si>
  <si>
    <t>07-0000-0000161978-0000</t>
  </si>
  <si>
    <t>Песочница</t>
  </si>
  <si>
    <t>008-88-4101280107</t>
  </si>
  <si>
    <t>07-0000-0000476306-0000</t>
  </si>
  <si>
    <t>008-88-4101280109</t>
  </si>
  <si>
    <t>07-0000-0000476308-0000</t>
  </si>
  <si>
    <t>008-88-4101280108</t>
  </si>
  <si>
    <t>07-0000-0000476303-0000</t>
  </si>
  <si>
    <t>008-88-4101280110</t>
  </si>
  <si>
    <t>07-0000-0000476307-0000</t>
  </si>
  <si>
    <t>008-88-4101280111</t>
  </si>
  <si>
    <t>07-0000-0000476305-0000</t>
  </si>
  <si>
    <t xml:space="preserve">Песочница "Домик"   </t>
  </si>
  <si>
    <t>008-88--1101060160</t>
  </si>
  <si>
    <t>07-0000-0000171340-0000</t>
  </si>
  <si>
    <t>Песочница со створк. и навесом</t>
  </si>
  <si>
    <t>008-88-1101280036</t>
  </si>
  <si>
    <t>07-0000-0000269410-0000</t>
  </si>
  <si>
    <t>Песочница со створками</t>
  </si>
  <si>
    <t>008-88-1101280034</t>
  </si>
  <si>
    <t>07-0000-0000269424-0000</t>
  </si>
  <si>
    <t>006-88-1101090016</t>
  </si>
  <si>
    <t>07-0000-0000169077-0000</t>
  </si>
  <si>
    <t>Плантограф</t>
  </si>
  <si>
    <t>007-88-2101040036</t>
  </si>
  <si>
    <t>07-0000-0000164713-0000</t>
  </si>
  <si>
    <t>Плита элек. 4-ти комфор. ЭП-4П</t>
  </si>
  <si>
    <t>008-88-1101240065</t>
  </si>
  <si>
    <t>07-0000-0000269381-0000</t>
  </si>
  <si>
    <t>008-88-1101240066</t>
  </si>
  <si>
    <t>07-0000-0000269380-0000</t>
  </si>
  <si>
    <t>ПроектоР AcerХ1210К</t>
  </si>
  <si>
    <t>006-88-1101240069</t>
  </si>
  <si>
    <t>07-0000-0000316089-0000</t>
  </si>
  <si>
    <t>Пылесос "Bosch"</t>
  </si>
  <si>
    <t>008-88-1101240070</t>
  </si>
  <si>
    <t>07-0000-0000278728-0000</t>
  </si>
  <si>
    <t>Рулонная штора</t>
  </si>
  <si>
    <t>003-088-4101260256</t>
  </si>
  <si>
    <t>07-0000-0000343974-0000</t>
  </si>
  <si>
    <t>003-088-4101260259</t>
  </si>
  <si>
    <t>07-0000-0000343969-0000</t>
  </si>
  <si>
    <t>003-088-4101260262</t>
  </si>
  <si>
    <t>07-0000-0000343970-0000</t>
  </si>
  <si>
    <t>003-088-4101260255</t>
  </si>
  <si>
    <t>07-0000-0000343971-0000</t>
  </si>
  <si>
    <t>003-088-4101260260</t>
  </si>
  <si>
    <t>07-0000-0000343972-0000</t>
  </si>
  <si>
    <t>003-088-4101260254</t>
  </si>
  <si>
    <t>07-0000-0000343973-0000</t>
  </si>
  <si>
    <t>003-088-4101260263</t>
  </si>
  <si>
    <t>07-0000-0000343975-0000</t>
  </si>
  <si>
    <t>003-088-4101260258</t>
  </si>
  <si>
    <t>07-0000-0000343968-0000</t>
  </si>
  <si>
    <t>СТИРАЛЬНАЯ МАШИНА</t>
  </si>
  <si>
    <t>008-88-01380032</t>
  </si>
  <si>
    <t>07-0000-0000163758-0000</t>
  </si>
  <si>
    <t>Сенсорная тропа</t>
  </si>
  <si>
    <t>008-88-4101280087</t>
  </si>
  <si>
    <t>07-0000-0000419151-0000</t>
  </si>
  <si>
    <t>Синтезатор "Yamaha"</t>
  </si>
  <si>
    <t>008-88-1101240074</t>
  </si>
  <si>
    <t>07-0000-0000278727-0000</t>
  </si>
  <si>
    <t>Система видеонаблюдения.</t>
  </si>
  <si>
    <t>008-88-4101240107</t>
  </si>
  <si>
    <t>07-0000-0000404094-0000</t>
  </si>
  <si>
    <t>Системный блок</t>
  </si>
  <si>
    <t>006-88-4101240142</t>
  </si>
  <si>
    <t>07-0000-0000498851-0000</t>
  </si>
  <si>
    <t>Скамейка Коты</t>
  </si>
  <si>
    <t>008-088-4101280054</t>
  </si>
  <si>
    <t>07-0000-0000343957-0000</t>
  </si>
  <si>
    <t>Скамейка Лев</t>
  </si>
  <si>
    <t>003-88-4101260281</t>
  </si>
  <si>
    <t>07-0000-0000391675-0000</t>
  </si>
  <si>
    <t>003-88-4101260282</t>
  </si>
  <si>
    <t>07-0000-0000391674-0000</t>
  </si>
  <si>
    <t>003-88-4101260278</t>
  </si>
  <si>
    <t>07-0000-0000391667-0000</t>
  </si>
  <si>
    <t>008-088-4101280047</t>
  </si>
  <si>
    <t>07-0000-0000343956-0000</t>
  </si>
  <si>
    <t>003-88-4101260279</t>
  </si>
  <si>
    <t>07-0000-0000391672-0000</t>
  </si>
  <si>
    <t>003-88-4101260280</t>
  </si>
  <si>
    <t>07-0000-0000391671-0000</t>
  </si>
  <si>
    <t>Скамья без спинки</t>
  </si>
  <si>
    <t>008-88-1101280030</t>
  </si>
  <si>
    <t>07-0000-0000266335-0000</t>
  </si>
  <si>
    <t>Скамья на металлических ножках</t>
  </si>
  <si>
    <t>008-88-4101280074</t>
  </si>
  <si>
    <t>07-0000-0000404091-0000</t>
  </si>
  <si>
    <t>008-88-4101280073</t>
  </si>
  <si>
    <t>07-0000-0000404093-0000</t>
  </si>
  <si>
    <t>Слайсер Beckers</t>
  </si>
  <si>
    <t>003-88-4101260039</t>
  </si>
  <si>
    <t>07-0000-0000290070-0000</t>
  </si>
  <si>
    <t>Софа</t>
  </si>
  <si>
    <t>003-88-3101060121</t>
  </si>
  <si>
    <t>07-0000-0000162353-0000</t>
  </si>
  <si>
    <t>Спортивный элемент "Мишень"</t>
  </si>
  <si>
    <t>008-088-4101280059</t>
  </si>
  <si>
    <t>07-0000-0000343953-0000</t>
  </si>
  <si>
    <t>008-088-4101280051</t>
  </si>
  <si>
    <t>07-0000-0000343954-0000</t>
  </si>
  <si>
    <t>Стеллаж</t>
  </si>
  <si>
    <t>003-88-2101060162</t>
  </si>
  <si>
    <t>07-0000-0000192944-0000</t>
  </si>
  <si>
    <t>008-88-2101090015</t>
  </si>
  <si>
    <t>07-0000-0000164460-0000</t>
  </si>
  <si>
    <t>003-88-2101060056</t>
  </si>
  <si>
    <t>07-0000-0000163388-0000</t>
  </si>
  <si>
    <t>Стеллаж "Замок"</t>
  </si>
  <si>
    <t>003-88-2101060169</t>
  </si>
  <si>
    <t>07-0000-0000229604-0000</t>
  </si>
  <si>
    <t>Стеллаж д/игрушек с ящиками</t>
  </si>
  <si>
    <t>003-88-4101260333</t>
  </si>
  <si>
    <t>07-0000-0000419150-0000</t>
  </si>
  <si>
    <t>003-88-4101260328</t>
  </si>
  <si>
    <t>07-0000-0000419140-0000</t>
  </si>
  <si>
    <t>003-88-4101260329</t>
  </si>
  <si>
    <t>07-0000-0000419147-0000</t>
  </si>
  <si>
    <t>003-88-4101260330</t>
  </si>
  <si>
    <t>07-0000-0000419175-0000</t>
  </si>
  <si>
    <t>003-88-4101260332</t>
  </si>
  <si>
    <t>07-0000-0000419173-0000</t>
  </si>
  <si>
    <t>003-88-4101260331</t>
  </si>
  <si>
    <t>07-0000-0000419176-0000</t>
  </si>
  <si>
    <t>Стеллаж игровой</t>
  </si>
  <si>
    <t>003-88-1101260207</t>
  </si>
  <si>
    <t>07-0000-0000269400-0000</t>
  </si>
  <si>
    <t>003-88-1101260208</t>
  </si>
  <si>
    <t>07-0000-0000269399-0000</t>
  </si>
  <si>
    <t>Стеллаж производственный СТП-С-8/5 (800*500*1800)</t>
  </si>
  <si>
    <t>006-88-4101260351</t>
  </si>
  <si>
    <t>07-0000-0000499807-0000</t>
  </si>
  <si>
    <t>Стеллаж с 4ми сплошными полками АSSUM-Standart СТПЭ-10/6 (1000*600*1900мм) усиленный</t>
  </si>
  <si>
    <t>003-088-4101280129</t>
  </si>
  <si>
    <t>07-0000-0000486305-0000</t>
  </si>
  <si>
    <t>003-088-4101280128</t>
  </si>
  <si>
    <t>07-0000-0000486304-0000</t>
  </si>
  <si>
    <t>Стенд пластиковый</t>
  </si>
  <si>
    <t>003-88-1101060129</t>
  </si>
  <si>
    <t>07-0000-0000164852-0000</t>
  </si>
  <si>
    <t>003-88-1101060130</t>
  </si>
  <si>
    <t>07-0000-0000164851-0000</t>
  </si>
  <si>
    <t>003-88-1101060131</t>
  </si>
  <si>
    <t>07-0000-0000164850-0000</t>
  </si>
  <si>
    <t>003-88-1101060132</t>
  </si>
  <si>
    <t>07-0000-0000164849-0000</t>
  </si>
  <si>
    <t>Стенка дет."Машина" 2500*18003*360</t>
  </si>
  <si>
    <t>003-88-2101060164</t>
  </si>
  <si>
    <t>07-0000-0000196546-0000</t>
  </si>
  <si>
    <t>Стенка детск. "Цирк"</t>
  </si>
  <si>
    <t>003-88-2101060165</t>
  </si>
  <si>
    <t>07-0000-0000196549-0000</t>
  </si>
  <si>
    <t>Стенка детская "Настенька"</t>
  </si>
  <si>
    <t>003-88-4101260327</t>
  </si>
  <si>
    <t>07-0000-0000419174-0000</t>
  </si>
  <si>
    <t>Стенка детская для игровых пособий</t>
  </si>
  <si>
    <t>003-88-4101260343</t>
  </si>
  <si>
    <t>07-0000-0000439637-0000</t>
  </si>
  <si>
    <t>Стенка детская для игрушек</t>
  </si>
  <si>
    <t>003-88-4101260344</t>
  </si>
  <si>
    <t>07-0000-0000439634-0000</t>
  </si>
  <si>
    <t>Стенка детская игровая</t>
  </si>
  <si>
    <t>003-88-1101060163</t>
  </si>
  <si>
    <t>07-0000-0000192942-0000</t>
  </si>
  <si>
    <t>Стенка для метания</t>
  </si>
  <si>
    <t>008-88-4101280071</t>
  </si>
  <si>
    <t>07-0000-0000404090-0000</t>
  </si>
  <si>
    <t>008-88-4101280072</t>
  </si>
  <si>
    <t>07-0000-0000404088-0000</t>
  </si>
  <si>
    <t>Стенка для метания мячиков</t>
  </si>
  <si>
    <t>008-88-4101280077</t>
  </si>
  <si>
    <t>07-0000-0000404089-0000</t>
  </si>
  <si>
    <t>Стенка для методических пособий</t>
  </si>
  <si>
    <t>008-88-4101280117</t>
  </si>
  <si>
    <t>07-0000-0000484934-0000</t>
  </si>
  <si>
    <t>Стойка баскетб. Жираф</t>
  </si>
  <si>
    <t>008-88-4101260243</t>
  </si>
  <si>
    <t>07-0000-0000336044-0000</t>
  </si>
  <si>
    <t>Стол воспит. с надстройкой</t>
  </si>
  <si>
    <t>003-88-2101060166</t>
  </si>
  <si>
    <t>07-0000-0000196550-0000</t>
  </si>
  <si>
    <t>Стол компьютерный</t>
  </si>
  <si>
    <t>003-88-1101260211</t>
  </si>
  <si>
    <t>07-0000-0000273387-0000</t>
  </si>
  <si>
    <t>Стол письменный</t>
  </si>
  <si>
    <t>003-88-1101260182</t>
  </si>
  <si>
    <t>07-0000-0000269414-0000</t>
  </si>
  <si>
    <t>003-88-1101260183</t>
  </si>
  <si>
    <t>07-0000-0000269415-0000</t>
  </si>
  <si>
    <t>Стол рабочиЙ</t>
  </si>
  <si>
    <t>003-088-4101260247</t>
  </si>
  <si>
    <t>07-0000-0000343945-0000</t>
  </si>
  <si>
    <t>Стол рабочий с тумбой</t>
  </si>
  <si>
    <t>003-88-4101260337</t>
  </si>
  <si>
    <t>07-0000-0000439631-0000</t>
  </si>
  <si>
    <t>003-88-4101260342</t>
  </si>
  <si>
    <t>07-0000-0000439636-0000</t>
  </si>
  <si>
    <t>003-88-4101260340</t>
  </si>
  <si>
    <t>07-0000-0000439635-0000</t>
  </si>
  <si>
    <t>003-88-4101260338</t>
  </si>
  <si>
    <t>07-0000-0000439630-0000</t>
  </si>
  <si>
    <t>003-88-4101260335</t>
  </si>
  <si>
    <t>07-0000-0000439633-0000</t>
  </si>
  <si>
    <t>003-88-4101260339</t>
  </si>
  <si>
    <t>07-0000-0000439642-0000</t>
  </si>
  <si>
    <t>003-88-4101260336</t>
  </si>
  <si>
    <t>07-0000-0000439641-0000</t>
  </si>
  <si>
    <t>003-88-4101260341</t>
  </si>
  <si>
    <t>07-0000-0000439645-0000</t>
  </si>
  <si>
    <t>Стол угловой</t>
  </si>
  <si>
    <t>003-88-01630023</t>
  </si>
  <si>
    <t>07-0000-0000163740-0000</t>
  </si>
  <si>
    <t>Столик</t>
  </si>
  <si>
    <t>003-88-4101260285</t>
  </si>
  <si>
    <t>07-0000-0000391664-0000</t>
  </si>
  <si>
    <t>003-88-4101260286</t>
  </si>
  <si>
    <t>07-0000-0000391665-0000</t>
  </si>
  <si>
    <t>003-88-4101260284</t>
  </si>
  <si>
    <t>07-0000-0000391677-0000</t>
  </si>
  <si>
    <t>003-88-4101260283</t>
  </si>
  <si>
    <t>07-0000-0000391663-0000</t>
  </si>
  <si>
    <t>Столик со скамейками</t>
  </si>
  <si>
    <t>003-88-4101260287</t>
  </si>
  <si>
    <t>07-0000-0000391678-0000</t>
  </si>
  <si>
    <t>Телевизор "Рубин"</t>
  </si>
  <si>
    <t>008-88-3101040048</t>
  </si>
  <si>
    <t>07-0000-0000162385-0000</t>
  </si>
  <si>
    <t>Телефон-факс</t>
  </si>
  <si>
    <t>008-88-1101040062</t>
  </si>
  <si>
    <t>07-0000-0000169719-0000</t>
  </si>
  <si>
    <t>Теневой  навес 3*4м со скамейкой и полом</t>
  </si>
  <si>
    <t>003-88-1101090026</t>
  </si>
  <si>
    <t>07-0000-0000242366-0000</t>
  </si>
  <si>
    <t>003-88-1101090027</t>
  </si>
  <si>
    <t>07-0000-0000242367-0000</t>
  </si>
  <si>
    <t>Теневой навес</t>
  </si>
  <si>
    <t>003-88--1101090024</t>
  </si>
  <si>
    <t>07-0000-0000238035-0000</t>
  </si>
  <si>
    <t>008-88-4101280112</t>
  </si>
  <si>
    <t>07-0000-0000476304-0000</t>
  </si>
  <si>
    <t>003-88--1101090023</t>
  </si>
  <si>
    <t>07-0000-0000238036-0000</t>
  </si>
  <si>
    <t>003-88--1101090025</t>
  </si>
  <si>
    <t>07-0000-0000238037-0000</t>
  </si>
  <si>
    <t>Трансформер  м/мебель: комплект 3 элемента</t>
  </si>
  <si>
    <t>008-88-4101280101</t>
  </si>
  <si>
    <t>07-0000-0000419194-0000</t>
  </si>
  <si>
    <t>Триммер</t>
  </si>
  <si>
    <t>008-88-3101040038</t>
  </si>
  <si>
    <t>07-0000-0000161988-0000</t>
  </si>
  <si>
    <t>Турник шведская стенка</t>
  </si>
  <si>
    <t>008-88--1101060159</t>
  </si>
  <si>
    <t>07-0000-0000171339-0000</t>
  </si>
  <si>
    <t>Уголок  природы Башня</t>
  </si>
  <si>
    <t>003-88-4101260303</t>
  </si>
  <si>
    <t>07-0000-0000419185-0000</t>
  </si>
  <si>
    <t>003-88-4101260305</t>
  </si>
  <si>
    <t>07-0000-0000419191-0000</t>
  </si>
  <si>
    <t>003-88-4101260304</t>
  </si>
  <si>
    <t>07-0000-0000419156-0000</t>
  </si>
  <si>
    <t>Уголок  природы Василек</t>
  </si>
  <si>
    <t>003-88-4101260308</t>
  </si>
  <si>
    <t>07-0000-0000419169-0000</t>
  </si>
  <si>
    <t>Уголок  природы Гармония</t>
  </si>
  <si>
    <t>003-88-4101260302</t>
  </si>
  <si>
    <t>07-0000-0000419177-0000</t>
  </si>
  <si>
    <t>003-88-4101260301</t>
  </si>
  <si>
    <t>07-0000-0000419178-0000</t>
  </si>
  <si>
    <t>Уголок  природы Мальвина</t>
  </si>
  <si>
    <t>003-88-4101260306</t>
  </si>
  <si>
    <t>07-0000-0000419195-0000</t>
  </si>
  <si>
    <t>003-88-4101260307</t>
  </si>
  <si>
    <t>07-0000-0000419158-0000</t>
  </si>
  <si>
    <t>Уголок  природы Шатер</t>
  </si>
  <si>
    <t>003-88-4101260300</t>
  </si>
  <si>
    <t>07-0000-0000419196-0000</t>
  </si>
  <si>
    <t>Уголок  ряжения детская игровая зона</t>
  </si>
  <si>
    <t>003-88-4101260316</t>
  </si>
  <si>
    <t>07-0000-0000419188-0000</t>
  </si>
  <si>
    <t>Уголок Ряженья 1400*800*1200</t>
  </si>
  <si>
    <t>003-88-2101060167</t>
  </si>
  <si>
    <t>07-0000-0000196547-0000</t>
  </si>
  <si>
    <t>Уголок кухонный</t>
  </si>
  <si>
    <t>003-88-1101060116</t>
  </si>
  <si>
    <t>07-0000-0000164660-0000</t>
  </si>
  <si>
    <t>Уголок отдыха Теремок</t>
  </si>
  <si>
    <t>008-88-1101280039</t>
  </si>
  <si>
    <t>07-0000-0000269411-0000</t>
  </si>
  <si>
    <t>Флагшток стационарный 6м алюминиевый</t>
  </si>
  <si>
    <t>ХОЛОДИЛЬНИК</t>
  </si>
  <si>
    <t>008-88-01380006</t>
  </si>
  <si>
    <t>07-0000-0000163752-0000</t>
  </si>
  <si>
    <t>Холодильник "Toshiba"</t>
  </si>
  <si>
    <t>008-88-1101040054</t>
  </si>
  <si>
    <t>07-0000-0000167351-0000</t>
  </si>
  <si>
    <t>Холодильник "Стинол"</t>
  </si>
  <si>
    <t>008-88-1101040056</t>
  </si>
  <si>
    <t>07-0000-0000165574-0000</t>
  </si>
  <si>
    <t>003-88-4101260345</t>
  </si>
  <si>
    <t>07-0000-0000450956-0000</t>
  </si>
  <si>
    <t>Шкаф  для  игровых пособий</t>
  </si>
  <si>
    <t>003-88-4101260299</t>
  </si>
  <si>
    <t>07-0000-0000419168-0000</t>
  </si>
  <si>
    <t>Шкаф Премьер</t>
  </si>
  <si>
    <t>008-88-01380037</t>
  </si>
  <si>
    <t>07-0000-0000162668-0000</t>
  </si>
  <si>
    <t>Шкаф встроенный</t>
  </si>
  <si>
    <t>003-88-2101260215</t>
  </si>
  <si>
    <t>07-0000-0000278720-0000</t>
  </si>
  <si>
    <t>003-88-2101260216</t>
  </si>
  <si>
    <t>07-0000-0000278719-0000</t>
  </si>
  <si>
    <t>Шкаф гардероб</t>
  </si>
  <si>
    <t>003-088-4101260251</t>
  </si>
  <si>
    <t>07-0000-0000343946-0000</t>
  </si>
  <si>
    <t>Шкаф гардеробный</t>
  </si>
  <si>
    <t>003-88-4101260277</t>
  </si>
  <si>
    <t>07-0000-0000391673-0000</t>
  </si>
  <si>
    <t>Шкаф д/оргтехники</t>
  </si>
  <si>
    <t>003-088-4101260257</t>
  </si>
  <si>
    <t>07-0000-0000343944-0000</t>
  </si>
  <si>
    <t>Шкаф д/хоз.инветаря с замком</t>
  </si>
  <si>
    <t>003-88-4101260291</t>
  </si>
  <si>
    <t>07-0000-0000419184-0000</t>
  </si>
  <si>
    <t>003-88-4101260266</t>
  </si>
  <si>
    <t>07-0000-0000380944-0000</t>
  </si>
  <si>
    <t>003-88-4101260267</t>
  </si>
  <si>
    <t>07-0000-0000380945-0000</t>
  </si>
  <si>
    <t>Шкаф для горшков</t>
  </si>
  <si>
    <t>003-88-2101060163</t>
  </si>
  <si>
    <t>07-0000-0000192941-0000</t>
  </si>
  <si>
    <t>Шкаф для документов</t>
  </si>
  <si>
    <t>003-088-4101260249</t>
  </si>
  <si>
    <t>07-0000-0000343964-0000</t>
  </si>
  <si>
    <t>003-088-4101260253</t>
  </si>
  <si>
    <t>07-0000-0000343965-0000</t>
  </si>
  <si>
    <t>Шкаф для документов со стеклом</t>
  </si>
  <si>
    <t>003-88-4101260276</t>
  </si>
  <si>
    <t>07-0000-0000391683-0000</t>
  </si>
  <si>
    <t>Шкаф для карточек</t>
  </si>
  <si>
    <t>003-088-4101260248</t>
  </si>
  <si>
    <t>07-0000-0000343947-0000</t>
  </si>
  <si>
    <t>Шкаф для пособий</t>
  </si>
  <si>
    <t>003-88-1101260210</t>
  </si>
  <si>
    <t>07-0000-0000269397-0000</t>
  </si>
  <si>
    <t>003-88-1101260209</t>
  </si>
  <si>
    <t>07-0000-0000269398-0000</t>
  </si>
  <si>
    <t>Шкаф для хозяйственных нужд</t>
  </si>
  <si>
    <t>003-88-2101260217</t>
  </si>
  <si>
    <t>07-0000-0000278724-0000</t>
  </si>
  <si>
    <t>Шкаф жарочно-пекарский ЭШ-2К</t>
  </si>
  <si>
    <t>008-88-4101240119</t>
  </si>
  <si>
    <t>07-0000-0000439646-0000</t>
  </si>
  <si>
    <t>Шкаф закрытый</t>
  </si>
  <si>
    <t>003-88-3101060143</t>
  </si>
  <si>
    <t>07-0000-0000166965-0000</t>
  </si>
  <si>
    <t>Шкаф игровой</t>
  </si>
  <si>
    <t>003-88-4101260350</t>
  </si>
  <si>
    <t>07-0000-0000476302-0000</t>
  </si>
  <si>
    <t>Шкаф купе</t>
  </si>
  <si>
    <t>003-88-4101260238</t>
  </si>
  <si>
    <t>07-0000-0000380947-0000</t>
  </si>
  <si>
    <t>Шкаф купе гардеробный</t>
  </si>
  <si>
    <t>003-088-4101260250</t>
  </si>
  <si>
    <t>07-0000-0000343967-0000</t>
  </si>
  <si>
    <t>Шкаф купе д/док-ов</t>
  </si>
  <si>
    <t>003-088-4101260261</t>
  </si>
  <si>
    <t>07-0000-0000343966-0000</t>
  </si>
  <si>
    <t>Шкаф плательный</t>
  </si>
  <si>
    <t>003-88-1101260184</t>
  </si>
  <si>
    <t>07-0000-0000269413-0000</t>
  </si>
  <si>
    <t>Шкаф угловой</t>
  </si>
  <si>
    <t>003-088-4101260252</t>
  </si>
  <si>
    <t>07-0000-0000343963-0000</t>
  </si>
  <si>
    <t>Шкаф холодильный "Премьер-0,7С"</t>
  </si>
  <si>
    <t>008-88-4101240100</t>
  </si>
  <si>
    <t>07-0000-0000391661-0000</t>
  </si>
  <si>
    <t>Шкаф-купе</t>
  </si>
  <si>
    <t>003-88-2101060133</t>
  </si>
  <si>
    <t>07-0000-0000162517-0000</t>
  </si>
  <si>
    <t>003-88-4101260219</t>
  </si>
  <si>
    <t>07-0000-0000301269-0000</t>
  </si>
  <si>
    <t>ЭЛЕКТРОСКОВОРОДА</t>
  </si>
  <si>
    <t>008-88-01380017</t>
  </si>
  <si>
    <t>07-0000-0000163751-0000</t>
  </si>
  <si>
    <t>Эл.кипятильник КЭНД-100</t>
  </si>
  <si>
    <t>008-88-4101240123</t>
  </si>
  <si>
    <t>07-0000-0000450955-0000</t>
  </si>
  <si>
    <t>тележка для прачечно</t>
  </si>
  <si>
    <t>006-88-4101260352</t>
  </si>
  <si>
    <t>07-0000-0000499808-0000</t>
  </si>
  <si>
    <t>Брошюровщик GBC COMBBING</t>
  </si>
  <si>
    <t>008-088-4101240094</t>
  </si>
  <si>
    <t>07-0000-0000380940-0000</t>
  </si>
  <si>
    <t>Доска- флипчарт 70*100</t>
  </si>
  <si>
    <t>003-88-4101260264</t>
  </si>
  <si>
    <t>07-0000-0000351142-0000</t>
  </si>
  <si>
    <t>Комплект к программе сказкотерапии</t>
  </si>
  <si>
    <t>008-88-4101280132</t>
  </si>
  <si>
    <t>07-0000-0000505901-0000</t>
  </si>
  <si>
    <t>Комплект оборудования для формирования навыков безопасного поведения на уличной дорожной сети</t>
  </si>
  <si>
    <t>008-88-04018291</t>
  </si>
  <si>
    <t>07-0000-0000390821-0000</t>
  </si>
  <si>
    <t>Ламинатор ProfiOffice E-2320</t>
  </si>
  <si>
    <t>008-088-4101240093</t>
  </si>
  <si>
    <t>07-0000-0000380941-0000</t>
  </si>
  <si>
    <t>Малая развивающая среда Фиолетовый лес 1*1,25м</t>
  </si>
  <si>
    <t>008-88-4101280133</t>
  </si>
  <si>
    <t>07-0000-0000505900-0000</t>
  </si>
  <si>
    <t>НОУТБУК 14.1" Prestigio SmartBook 141 C3, (1366*768) TN, Win 10 Home (RUS), up to 1,92 GHz Quad Core Intel Atom Z8350, 2 GB DDR,32GB Flash, BT 4.0, Wifi, USB 3.0, USB 2.0,MicroSD, Mini HDMI, 0.3 MP cam, EN+RU kbd, 8000mAh bat, Dark grey. (HG1PSB141CO3BFHDGCIS</t>
  </si>
  <si>
    <t>008-88-4101240133</t>
  </si>
  <si>
    <t>07-0000-0000484947-0000</t>
  </si>
  <si>
    <t>008-88-4101240131</t>
  </si>
  <si>
    <t>07-0000-0000484949-0000</t>
  </si>
  <si>
    <t>008-88-4101240130</t>
  </si>
  <si>
    <t>07-0000-0000484950-0000</t>
  </si>
  <si>
    <t>008-88-4101240129</t>
  </si>
  <si>
    <t>07-0000-0000484951-0000</t>
  </si>
  <si>
    <t>008-88-4101240128</t>
  </si>
  <si>
    <t>07-0000-0000484952-0000</t>
  </si>
  <si>
    <t>008-88-4101240132</t>
  </si>
  <si>
    <t>07-0000-0000484948-0000</t>
  </si>
  <si>
    <t>Ноутбук  Lenovo</t>
  </si>
  <si>
    <t>003-88-4101280126</t>
  </si>
  <si>
    <t>07-0000-0000470829-0000</t>
  </si>
  <si>
    <t>Ноутбук Acer</t>
  </si>
  <si>
    <t>008-88-4101240145</t>
  </si>
  <si>
    <t>07-0000-0000509626-0000</t>
  </si>
  <si>
    <t>008-88-2101240146</t>
  </si>
  <si>
    <t>07-0000-0000509624-0000</t>
  </si>
  <si>
    <t>008-88-4101240144</t>
  </si>
  <si>
    <t>07-0000-0000509625-0000</t>
  </si>
  <si>
    <t>Ноутбук HP Pavilion 17-e153sr</t>
  </si>
  <si>
    <t>008-088-4101240095</t>
  </si>
  <si>
    <t>07-0000-0000380942-0000</t>
  </si>
  <si>
    <t>008-088-4101240096</t>
  </si>
  <si>
    <t>07-0000-0000380943-0000</t>
  </si>
  <si>
    <t>Ноутбук HP.</t>
  </si>
  <si>
    <t>006-88-4101240121</t>
  </si>
  <si>
    <t>07-0000-0000439632-0000</t>
  </si>
  <si>
    <t>006-88-4101240120</t>
  </si>
  <si>
    <t>07-0000-0000439639-0000</t>
  </si>
  <si>
    <t>Стенд "Для вас, родители"</t>
  </si>
  <si>
    <t>008-88-4101280044</t>
  </si>
  <si>
    <t>07-0000-0000380939-0000</t>
  </si>
  <si>
    <t>Стенд "Наш профсоюз"</t>
  </si>
  <si>
    <t>008-88-4101280043</t>
  </si>
  <si>
    <t>07-0000-0000380938-0000</t>
  </si>
  <si>
    <t>Стенд "Полезная информация"</t>
  </si>
  <si>
    <t>008-88-4101280045</t>
  </si>
  <si>
    <t>07-0000-0000380936-0000</t>
  </si>
  <si>
    <t>Стенд "Уголок безопасности"</t>
  </si>
  <si>
    <t>008-88-4101280046</t>
  </si>
  <si>
    <t>07-0000-0000380937-0000</t>
  </si>
  <si>
    <t>Столик проекционый</t>
  </si>
  <si>
    <t>003-088-4101260246</t>
  </si>
  <si>
    <t>07-0000-0000339776-0000</t>
  </si>
  <si>
    <t>Шахматная доска в комплекте демонстрационная</t>
  </si>
  <si>
    <t>008-88-2101380102</t>
  </si>
  <si>
    <t>07-0000-0000431443-0000</t>
  </si>
  <si>
    <t>базовый набор LEGO Education WeDo 2.0</t>
  </si>
  <si>
    <t>008-88-4101280119</t>
  </si>
  <si>
    <t>07-0000-0000484941-0000</t>
  </si>
  <si>
    <t>008-88-4101280121</t>
  </si>
  <si>
    <t>07-0000-0000484942-0000</t>
  </si>
  <si>
    <t>008-88-4101280118</t>
  </si>
  <si>
    <t>07-0000-0000484940-0000</t>
  </si>
  <si>
    <t>008-88-4101280124</t>
  </si>
  <si>
    <t>07-0000-0000484937-0000</t>
  </si>
  <si>
    <t>008-88-4101280125</t>
  </si>
  <si>
    <t>07-0000-0000484938-0000</t>
  </si>
  <si>
    <t>008-88-4101280123</t>
  </si>
  <si>
    <t>07-0000-0000484935-0000</t>
  </si>
  <si>
    <t>008-88-4101280120</t>
  </si>
  <si>
    <t>07-0000-0000484939-0000</t>
  </si>
  <si>
    <t>008-88-4101280115</t>
  </si>
  <si>
    <t>07-0000-0000484944-0000</t>
  </si>
  <si>
    <t>008-88-4101280114</t>
  </si>
  <si>
    <t>07-0000-0000484945-0000</t>
  </si>
  <si>
    <t>008-88-4101280113</t>
  </si>
  <si>
    <t>07-0000-0000484946-0000</t>
  </si>
  <si>
    <t>008-88-4101280122</t>
  </si>
  <si>
    <t>07-0000-0000484936-0000</t>
  </si>
  <si>
    <t>008-88-4101280116</t>
  </si>
  <si>
    <t>07-0000-0000484943-0000</t>
  </si>
  <si>
    <t>008-88-4101280134</t>
  </si>
  <si>
    <t>в работе</t>
  </si>
  <si>
    <t>ШКАФ-КУПЕ_x000D_</t>
  </si>
  <si>
    <t>003-88-2101340141</t>
  </si>
  <si>
    <t>Весы электронные</t>
  </si>
  <si>
    <t>07-0000-0000493935-0000</t>
  </si>
  <si>
    <t>006-88-2101340138</t>
  </si>
  <si>
    <t>Проектор Acer X118HP, DLP 3D, SVGA, 4000Лм, 20000/1, HDMI, Audio, 2,7 кг</t>
  </si>
  <si>
    <t>07-0000-0000486701-0000</t>
  </si>
  <si>
    <t>006-88-2101340140</t>
  </si>
  <si>
    <t>Ноутбук Acer EX215-51-32ET (NX.EFZER.00A)i3-1011OU/8G/256G/15.6/lnt/W10</t>
  </si>
  <si>
    <t>07-0000-0000486700-0000</t>
  </si>
  <si>
    <t>006-88-2101340139</t>
  </si>
  <si>
    <t>07-0000-0000486699-0000</t>
  </si>
  <si>
    <t>003-88-2101340127</t>
  </si>
  <si>
    <t>МФУ струйное L3070</t>
  </si>
  <si>
    <t>07-0000-0000475588-0000</t>
  </si>
  <si>
    <t>008-088-2101340125</t>
  </si>
  <si>
    <t>Проектор</t>
  </si>
  <si>
    <t>07-0000-0000475587-0000</t>
  </si>
  <si>
    <t>003-88-2101360347</t>
  </si>
  <si>
    <t>Ванна моечная</t>
  </si>
  <si>
    <t>07-0000-0000451385-0000</t>
  </si>
  <si>
    <t>003-88-2101360346</t>
  </si>
  <si>
    <t>Стол технологический</t>
  </si>
  <si>
    <t>07-0000-0000451384-0000</t>
  </si>
  <si>
    <t>003-88-2101360349</t>
  </si>
  <si>
    <t>Стеллаж кухонный</t>
  </si>
  <si>
    <t>07-0000-0000451383-0000</t>
  </si>
  <si>
    <t>003-88-2101360348</t>
  </si>
  <si>
    <t>07-0000-0000451382-0000</t>
  </si>
  <si>
    <t>008-88-2101340118</t>
  </si>
  <si>
    <t>Шуруповерт Омакс</t>
  </si>
  <si>
    <t>07-0000-0000427861-0000</t>
  </si>
  <si>
    <t>008-88-2101340112</t>
  </si>
  <si>
    <t>ВОКАЛЬНАЯ РАДИОСИСТЕМА AUDIOVOICE WL-21VM с 2-мя ручными передатчиками</t>
  </si>
  <si>
    <t>07-0000-0000418681-0000</t>
  </si>
  <si>
    <t>008-88-2101340111</t>
  </si>
  <si>
    <t>Завеса электрическая Ballu</t>
  </si>
  <si>
    <t>07-0000-0000418680-0000</t>
  </si>
  <si>
    <t>008-88-2101340110</t>
  </si>
  <si>
    <t>Фотоаппарат Sony Cyber-shot DSC-W810</t>
  </si>
  <si>
    <t>07-0000-0000418679-0000</t>
  </si>
  <si>
    <t>003-88-2101360334</t>
  </si>
  <si>
    <t>Стенка детская "Амели"</t>
  </si>
  <si>
    <t>07-0000-0000418678-0000</t>
  </si>
  <si>
    <t>003-88-2101360296</t>
  </si>
  <si>
    <t>Резак дисковый Fellowes</t>
  </si>
  <si>
    <t>07-0000-0000418677-0000</t>
  </si>
  <si>
    <t>003-88-2101340108</t>
  </si>
  <si>
    <t>07-0000-0000409031-0000</t>
  </si>
  <si>
    <t>003-88-2101360295</t>
  </si>
  <si>
    <t>Шкаф медицинский</t>
  </si>
  <si>
    <t>07-0000-0000409030-0000</t>
  </si>
  <si>
    <t>007- 88-2101340109</t>
  </si>
  <si>
    <t>Облучатель-рециркулятор СН211-115</t>
  </si>
  <si>
    <t>07-0000-0000409029-0000</t>
  </si>
  <si>
    <t>008-88-2101340115</t>
  </si>
  <si>
    <t>Видеокамера купольная</t>
  </si>
  <si>
    <t>07-0000-0000395899-0000</t>
  </si>
  <si>
    <t>008-88-2101340113</t>
  </si>
  <si>
    <t>07-0000-0000395898-0000</t>
  </si>
  <si>
    <t>008-88-2101340114</t>
  </si>
  <si>
    <t>07-0000-0000395897-0000</t>
  </si>
  <si>
    <t>008-88-2101340104</t>
  </si>
  <si>
    <t>Облучатель рециркулятор настенный</t>
  </si>
  <si>
    <t>07-0000-0000390820-0000</t>
  </si>
  <si>
    <t>003-88-2101360271</t>
  </si>
  <si>
    <t>07-0000-0000390818-0000</t>
  </si>
  <si>
    <t>003-88-2101360272</t>
  </si>
  <si>
    <t>07-0000-0000390816-0000</t>
  </si>
  <si>
    <t>006-88-2101340106</t>
  </si>
  <si>
    <t>Ноутбук HP 255</t>
  </si>
  <si>
    <t>07-0000-0000390815-0000</t>
  </si>
  <si>
    <t>008-88-2101340105</t>
  </si>
  <si>
    <t>07-0000-0000390814-0000</t>
  </si>
  <si>
    <t>008-88-2101340102</t>
  </si>
  <si>
    <t>Проектор BenQ MSS24,  DLP</t>
  </si>
  <si>
    <t>07-0000-0000390813-0000</t>
  </si>
  <si>
    <t>003-88-2101360269</t>
  </si>
  <si>
    <t>Вазон бетонный</t>
  </si>
  <si>
    <t>07-0000-0000390812-0000</t>
  </si>
  <si>
    <t>008-88-2101340103</t>
  </si>
  <si>
    <t>07-0000-0000390811-0000</t>
  </si>
  <si>
    <t>008-88-2101340097</t>
  </si>
  <si>
    <t>Триммер бензиновый GGT-1300S</t>
  </si>
  <si>
    <t>07-0000-0000381037-0000</t>
  </si>
  <si>
    <t>003-88-2101360268</t>
  </si>
  <si>
    <t>Комплект штор из вуали (5,50*2,94)</t>
  </si>
  <si>
    <t>07-0000-0000381036-0000</t>
  </si>
  <si>
    <t>003-88-2101360237</t>
  </si>
  <si>
    <t>Доска магнитно-маркерная 45*60</t>
  </si>
  <si>
    <t>07-0000-0000381035-0000</t>
  </si>
  <si>
    <t>003-88-2101360239</t>
  </si>
  <si>
    <t>Шторы</t>
  </si>
  <si>
    <t>07-0000-0000353366-0000</t>
  </si>
  <si>
    <t>003-88-2101360242</t>
  </si>
  <si>
    <t>07-0000-0000353365-0000</t>
  </si>
  <si>
    <t>003-88-2101360241</t>
  </si>
  <si>
    <t>07-0000-0000353364-0000</t>
  </si>
  <si>
    <t>003-88-2101360240</t>
  </si>
  <si>
    <t>07-0000-0000353363-0000</t>
  </si>
  <si>
    <t>008-088-2101340089</t>
  </si>
  <si>
    <t>07-0000-0000343943-0000</t>
  </si>
  <si>
    <t>008-088-2101340091</t>
  </si>
  <si>
    <t>07-0000-0000343942-0000</t>
  </si>
  <si>
    <t>008-088-2101340090</t>
  </si>
  <si>
    <t>Пылесос Karcher MV</t>
  </si>
  <si>
    <t>07-0000-0000343941-0000</t>
  </si>
  <si>
    <t>008-088-2101340092</t>
  </si>
  <si>
    <t>Центрифуга</t>
  </si>
  <si>
    <t>07-0000-0000343940-0000</t>
  </si>
  <si>
    <t>008-088-2101340087</t>
  </si>
  <si>
    <t>Снежник Craftsman</t>
  </si>
  <si>
    <t>07-0000-0000339783-0000</t>
  </si>
  <si>
    <t>008-088-2101340088</t>
  </si>
  <si>
    <t>Экран мобильный</t>
  </si>
  <si>
    <t>07-0000-0000339782-0000</t>
  </si>
  <si>
    <t>007-88-2101340083</t>
  </si>
  <si>
    <t>Облуч. рецирк. СН-211-130(2*30W) пласт.корп."Армед"</t>
  </si>
  <si>
    <t>07-0000-0000336052-0000</t>
  </si>
  <si>
    <t>007-88-2101340084</t>
  </si>
  <si>
    <t>07-0000-0000336051-0000</t>
  </si>
  <si>
    <t>007-88-2101340085</t>
  </si>
  <si>
    <t>07-0000-0000336050-0000</t>
  </si>
  <si>
    <t>007-88-2101340086</t>
  </si>
  <si>
    <t>07-0000-0000336049-0000</t>
  </si>
  <si>
    <t>007-88-2101340082</t>
  </si>
  <si>
    <t>Облучатель-рециркулятор СН 11-115 с подставкой</t>
  </si>
  <si>
    <t>07-0000-0000336048-0000</t>
  </si>
  <si>
    <t>006-88-2101340281</t>
  </si>
  <si>
    <t>Компьютер DNS Home</t>
  </si>
  <si>
    <t>07-0000-0000329905-0000</t>
  </si>
  <si>
    <t>008-88-2101340042</t>
  </si>
  <si>
    <t>Видеокамера</t>
  </si>
  <si>
    <t>07-0000-0000311187-0000</t>
  </si>
  <si>
    <t>003-88-2101360231</t>
  </si>
  <si>
    <t>Кабинка д/унитаза с дверцей</t>
  </si>
  <si>
    <t>07-0000-0000311186-0000</t>
  </si>
  <si>
    <t>003-88-2101360232</t>
  </si>
  <si>
    <t>07-0000-0000311185-0000</t>
  </si>
  <si>
    <t>003-88-2101360235</t>
  </si>
  <si>
    <t>Шкаф для хоз.инвентаря</t>
  </si>
  <si>
    <t>07-0000-0000311184-0000</t>
  </si>
  <si>
    <t>003-88-2101360230</t>
  </si>
  <si>
    <t>07-0000-0000311183-0000</t>
  </si>
  <si>
    <t>003-88-2101360234</t>
  </si>
  <si>
    <t>Антресоль д/шкафа</t>
  </si>
  <si>
    <t>07-0000-0000311182-0000</t>
  </si>
  <si>
    <t>003-88-2101360233</t>
  </si>
  <si>
    <t>Пенал кухонный.</t>
  </si>
  <si>
    <t>07-0000-0000311181-0000</t>
  </si>
  <si>
    <t>003-88-2101360236</t>
  </si>
  <si>
    <t>07-0000-0000311180-0000</t>
  </si>
  <si>
    <t>003-88-2101360225</t>
  </si>
  <si>
    <t>Шкаф</t>
  </si>
  <si>
    <t>07-0000-0000301268-0000</t>
  </si>
  <si>
    <t>003-88-4101260221</t>
  </si>
  <si>
    <t>Стенд информационный</t>
  </si>
  <si>
    <t>07-0000-0000301267-0000</t>
  </si>
  <si>
    <t>003-88-2101360222</t>
  </si>
  <si>
    <t>Ковер 2*3 ов.</t>
  </si>
  <si>
    <t>07-0000-0000301266-0000</t>
  </si>
  <si>
    <t>003-88-2101360220</t>
  </si>
  <si>
    <t>Пылесос "Samsung"</t>
  </si>
  <si>
    <t>07-0000-0000301265-0000</t>
  </si>
  <si>
    <t>003-88-2101360218</t>
  </si>
  <si>
    <t>Шкаф 2960х1400х600</t>
  </si>
  <si>
    <t>07-0000-0000301264-0000</t>
  </si>
  <si>
    <t>003-88-2101360224</t>
  </si>
  <si>
    <t>07-0000-0000301263-0000</t>
  </si>
  <si>
    <t>003-88-2101260041</t>
  </si>
  <si>
    <t>07-0000-0000290068-0000</t>
  </si>
  <si>
    <t>006-88-2101240078</t>
  </si>
  <si>
    <t>Процессор</t>
  </si>
  <si>
    <t>07-0000-0000284756-0000</t>
  </si>
  <si>
    <t>008-88-2101240077</t>
  </si>
  <si>
    <t>Музык. центр MicroLG</t>
  </si>
  <si>
    <t>07-0000-0000281789-0000</t>
  </si>
  <si>
    <t>008-088-41023I0001</t>
  </si>
  <si>
    <t>Сайт</t>
  </si>
  <si>
    <t>07-0000-0000502962-0000</t>
  </si>
  <si>
    <t>ИТОГО:</t>
  </si>
  <si>
    <t>Перечень  имущества, закрепляемого на праве оперативного управления за  муниципальным автономным дошкольным образовательным учереждением детским садом общеразвивающего вида  № 88 г.Томска</t>
  </si>
  <si>
    <t>Перечень  имущества, отнесенного к особо ценному движимому  имуществу муниципального автономного дошкольного образовательного учреждения детского сада общеразвивающего вида № 88 г.Томска</t>
  </si>
  <si>
    <t>Местоположение установлено относительно ориентира, расположенного в границах участка. Почтовый адрес ориентира: Томская обл., г. Томск, ул. Интернационалистов, 37</t>
  </si>
  <si>
    <t>Томская обл., г. Томск, ул. Интернациолистов, 37 стр.4</t>
  </si>
  <si>
    <t xml:space="preserve"> от 02.05.2023 №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</si>
</sst>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/>
    <xf numFmtId="49" fontId="5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2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1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0" fontId="0" fillId="0" borderId="2" xfId="0" applyBorder="1" applyAlignment="1"/>
    <xf numFmtId="0" fontId="4" fillId="0" borderId="3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justify" wrapText="1"/>
    </xf>
    <xf numFmtId="0" fontId="4" fillId="0" borderId="4" xfId="0" applyFont="1" applyBorder="1" applyAlignment="1">
      <alignment horizontal="right" vertical="justify" wrapText="1"/>
    </xf>
    <xf numFmtId="0" fontId="4" fillId="0" borderId="5" xfId="0" applyFont="1" applyBorder="1" applyAlignment="1">
      <alignment horizontal="right" vertical="justify" wrapText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4"/>
  <sheetViews>
    <sheetView tabSelected="1" view="pageBreakPreview" zoomScale="89" zoomScaleNormal="100" zoomScaleSheetLayoutView="89" workbookViewId="0">
      <selection activeCell="F4" sqref="F4:G4"/>
    </sheetView>
  </sheetViews>
  <sheetFormatPr defaultRowHeight="13.2" x14ac:dyDescent="0.25"/>
  <cols>
    <col min="2" max="2" width="24.109375" customWidth="1"/>
    <col min="3" max="3" width="36.33203125" customWidth="1"/>
    <col min="4" max="4" width="27.44140625" customWidth="1"/>
    <col min="5" max="5" width="20" customWidth="1"/>
    <col min="6" max="6" width="21.44140625" customWidth="1"/>
    <col min="7" max="7" width="24" customWidth="1"/>
    <col min="9" max="9" width="13.33203125" customWidth="1"/>
  </cols>
  <sheetData>
    <row r="1" spans="1:9" ht="16.5" customHeight="1" x14ac:dyDescent="0.25">
      <c r="A1" s="9"/>
      <c r="B1" s="9"/>
      <c r="C1" s="9"/>
      <c r="D1" s="10"/>
      <c r="E1" s="10"/>
      <c r="F1" s="10"/>
      <c r="G1" s="11" t="s">
        <v>14</v>
      </c>
    </row>
    <row r="2" spans="1:9" ht="33" customHeight="1" x14ac:dyDescent="0.25">
      <c r="A2" s="9"/>
      <c r="B2" s="9"/>
      <c r="C2" s="9"/>
      <c r="D2" s="10"/>
      <c r="E2" s="10"/>
      <c r="F2" s="35" t="s">
        <v>15</v>
      </c>
      <c r="G2" s="34"/>
    </row>
    <row r="3" spans="1:9" ht="9.75" hidden="1" customHeight="1" x14ac:dyDescent="0.25">
      <c r="A3" s="9"/>
      <c r="B3" s="9"/>
      <c r="C3" s="9"/>
      <c r="D3" s="10"/>
      <c r="E3" s="10"/>
      <c r="F3" s="10"/>
      <c r="G3" s="9"/>
    </row>
    <row r="4" spans="1:9" ht="29.25" customHeight="1" x14ac:dyDescent="0.25">
      <c r="A4" s="9"/>
      <c r="B4" s="9"/>
      <c r="C4" s="9"/>
      <c r="D4" s="10"/>
      <c r="E4" s="10"/>
      <c r="F4" s="33" t="s">
        <v>1196</v>
      </c>
      <c r="G4" s="33"/>
    </row>
    <row r="5" spans="1:9" ht="36" customHeight="1" x14ac:dyDescent="0.25">
      <c r="A5" s="33" t="s">
        <v>1192</v>
      </c>
      <c r="B5" s="33"/>
      <c r="C5" s="33"/>
      <c r="D5" s="33"/>
      <c r="E5" s="33"/>
      <c r="F5" s="34"/>
      <c r="G5" s="34"/>
    </row>
    <row r="6" spans="1:9" ht="15.6" x14ac:dyDescent="0.25">
      <c r="A6" s="6"/>
      <c r="B6" s="6"/>
      <c r="C6" s="6"/>
      <c r="D6" s="6"/>
      <c r="E6" s="6"/>
      <c r="F6" s="6"/>
      <c r="G6" s="6"/>
    </row>
    <row r="7" spans="1:9" ht="26.4" x14ac:dyDescent="0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26.4" x14ac:dyDescent="0.25">
      <c r="A8" s="7">
        <v>1</v>
      </c>
      <c r="B8" s="18" t="s">
        <v>16</v>
      </c>
      <c r="C8" s="17" t="s">
        <v>17</v>
      </c>
      <c r="D8" s="18" t="s">
        <v>18</v>
      </c>
      <c r="E8" s="19">
        <v>34060</v>
      </c>
      <c r="F8" s="20" t="s">
        <v>19</v>
      </c>
      <c r="G8" s="21" t="s">
        <v>20</v>
      </c>
      <c r="H8" s="22">
        <v>1</v>
      </c>
      <c r="I8" s="26">
        <v>27349541.52</v>
      </c>
    </row>
    <row r="9" spans="1:9" ht="26.4" x14ac:dyDescent="0.25">
      <c r="A9" s="7">
        <v>2</v>
      </c>
      <c r="B9" s="18" t="s">
        <v>21</v>
      </c>
      <c r="C9" s="17" t="s">
        <v>22</v>
      </c>
      <c r="D9" s="18" t="s">
        <v>23</v>
      </c>
      <c r="E9" s="19">
        <v>41520</v>
      </c>
      <c r="F9" s="23" t="s">
        <v>24</v>
      </c>
      <c r="G9" s="8" t="s">
        <v>1195</v>
      </c>
      <c r="H9" s="22">
        <v>1</v>
      </c>
      <c r="I9" s="26">
        <v>697770</v>
      </c>
    </row>
    <row r="10" spans="1:9" x14ac:dyDescent="0.25">
      <c r="A10" s="36" t="s">
        <v>10</v>
      </c>
      <c r="B10" s="37"/>
      <c r="C10" s="37"/>
      <c r="D10" s="37"/>
      <c r="E10" s="37"/>
      <c r="F10" s="37"/>
      <c r="G10" s="37"/>
      <c r="H10" s="38"/>
      <c r="I10" s="5">
        <f>SUM(I8:I9)</f>
        <v>28047311.52</v>
      </c>
    </row>
    <row r="11" spans="1:9" ht="15.6" x14ac:dyDescent="0.25">
      <c r="A11" s="6"/>
      <c r="B11" s="6"/>
      <c r="C11" s="6"/>
      <c r="D11" s="6"/>
      <c r="E11" s="6"/>
      <c r="F11" s="6"/>
      <c r="G11" s="6"/>
    </row>
    <row r="12" spans="1:9" ht="26.4" x14ac:dyDescent="0.25">
      <c r="A12" s="1" t="s">
        <v>3</v>
      </c>
      <c r="B12" s="2" t="s">
        <v>0</v>
      </c>
      <c r="C12" s="2" t="s">
        <v>4</v>
      </c>
      <c r="D12" s="2" t="s">
        <v>1</v>
      </c>
      <c r="E12" s="2" t="s">
        <v>27</v>
      </c>
      <c r="F12" s="2" t="s">
        <v>6</v>
      </c>
      <c r="G12" s="2" t="s">
        <v>7</v>
      </c>
      <c r="H12" s="3" t="s">
        <v>8</v>
      </c>
      <c r="I12" s="4" t="s">
        <v>9</v>
      </c>
    </row>
    <row r="13" spans="1:9" ht="92.4" x14ac:dyDescent="0.25">
      <c r="A13" s="7">
        <v>1</v>
      </c>
      <c r="B13" s="18" t="s">
        <v>25</v>
      </c>
      <c r="C13" s="17" t="s">
        <v>26</v>
      </c>
      <c r="D13" s="18" t="s">
        <v>28</v>
      </c>
      <c r="E13" s="24" t="s">
        <v>29</v>
      </c>
      <c r="F13" s="25" t="s">
        <v>30</v>
      </c>
      <c r="G13" s="17" t="s">
        <v>1194</v>
      </c>
      <c r="H13" s="22">
        <v>1</v>
      </c>
      <c r="I13" s="26">
        <v>76108918.969999999</v>
      </c>
    </row>
    <row r="14" spans="1:9" x14ac:dyDescent="0.25">
      <c r="A14" s="36" t="s">
        <v>10</v>
      </c>
      <c r="B14" s="37"/>
      <c r="C14" s="37"/>
      <c r="D14" s="37"/>
      <c r="E14" s="37"/>
      <c r="F14" s="37"/>
      <c r="G14" s="37"/>
      <c r="H14" s="38"/>
      <c r="I14" s="5">
        <f>SUM(I13)</f>
        <v>76108918.969999999</v>
      </c>
    </row>
    <row r="15" spans="1:9" ht="15.6" x14ac:dyDescent="0.25">
      <c r="A15" s="6"/>
      <c r="B15" s="6"/>
      <c r="C15" s="6"/>
      <c r="D15" s="6"/>
      <c r="E15" s="6"/>
      <c r="F15" s="6"/>
      <c r="G15" s="6"/>
    </row>
    <row r="16" spans="1:9" ht="15.6" x14ac:dyDescent="0.25">
      <c r="A16" s="6"/>
      <c r="B16" s="6"/>
      <c r="C16" s="6"/>
      <c r="D16" s="6"/>
      <c r="E16" s="6"/>
      <c r="F16" s="6"/>
      <c r="G16" s="6"/>
    </row>
    <row r="18" spans="1:7" ht="13.8" x14ac:dyDescent="0.25">
      <c r="A18" s="13" t="s">
        <v>3</v>
      </c>
      <c r="B18" s="14" t="s">
        <v>0</v>
      </c>
      <c r="C18" s="14" t="s">
        <v>12</v>
      </c>
      <c r="D18" s="14" t="s">
        <v>1</v>
      </c>
      <c r="E18" s="14" t="s">
        <v>13</v>
      </c>
      <c r="F18" s="14" t="s">
        <v>2</v>
      </c>
      <c r="G18" s="14" t="s">
        <v>11</v>
      </c>
    </row>
    <row r="19" spans="1:7" ht="13.8" x14ac:dyDescent="0.25">
      <c r="A19" s="15">
        <v>1</v>
      </c>
      <c r="B19" s="18" t="s">
        <v>1012</v>
      </c>
      <c r="C19" s="20" t="s">
        <v>1013</v>
      </c>
      <c r="D19" s="18" t="s">
        <v>1014</v>
      </c>
      <c r="E19" s="19">
        <v>44427</v>
      </c>
      <c r="F19" s="22">
        <v>1</v>
      </c>
      <c r="G19" s="26">
        <v>15800</v>
      </c>
    </row>
    <row r="20" spans="1:7" ht="26.4" x14ac:dyDescent="0.25">
      <c r="A20" s="15">
        <v>2</v>
      </c>
      <c r="B20" s="18" t="s">
        <v>1015</v>
      </c>
      <c r="C20" s="20" t="s">
        <v>1016</v>
      </c>
      <c r="D20" s="18" t="s">
        <v>1017</v>
      </c>
      <c r="E20" s="19">
        <v>44152</v>
      </c>
      <c r="F20" s="22">
        <v>1</v>
      </c>
      <c r="G20" s="26">
        <v>27525</v>
      </c>
    </row>
    <row r="21" spans="1:7" ht="39.6" x14ac:dyDescent="0.25">
      <c r="A21" s="15">
        <v>3</v>
      </c>
      <c r="B21" s="18" t="s">
        <v>1018</v>
      </c>
      <c r="C21" s="20" t="s">
        <v>1019</v>
      </c>
      <c r="D21" s="18" t="s">
        <v>1020</v>
      </c>
      <c r="E21" s="19">
        <v>44152</v>
      </c>
      <c r="F21" s="22">
        <v>1</v>
      </c>
      <c r="G21" s="26">
        <v>42500</v>
      </c>
    </row>
    <row r="22" spans="1:7" ht="39.6" x14ac:dyDescent="0.25">
      <c r="A22" s="15">
        <v>4</v>
      </c>
      <c r="B22" s="18" t="s">
        <v>1021</v>
      </c>
      <c r="C22" s="20" t="s">
        <v>1019</v>
      </c>
      <c r="D22" s="18" t="s">
        <v>1022</v>
      </c>
      <c r="E22" s="19">
        <v>44152</v>
      </c>
      <c r="F22" s="22">
        <v>1</v>
      </c>
      <c r="G22" s="26">
        <v>42500</v>
      </c>
    </row>
    <row r="23" spans="1:7" ht="13.5" customHeight="1" x14ac:dyDescent="0.25">
      <c r="A23" s="15">
        <v>5</v>
      </c>
      <c r="B23" s="18" t="s">
        <v>1023</v>
      </c>
      <c r="C23" s="20" t="s">
        <v>1024</v>
      </c>
      <c r="D23" s="18" t="s">
        <v>1025</v>
      </c>
      <c r="E23" s="19">
        <v>43822</v>
      </c>
      <c r="F23" s="22">
        <v>1</v>
      </c>
      <c r="G23" s="26">
        <v>13000</v>
      </c>
    </row>
    <row r="24" spans="1:7" ht="14.25" customHeight="1" x14ac:dyDescent="0.25">
      <c r="A24" s="15">
        <v>6</v>
      </c>
      <c r="B24" s="18" t="s">
        <v>1026</v>
      </c>
      <c r="C24" s="20" t="s">
        <v>1027</v>
      </c>
      <c r="D24" s="18" t="s">
        <v>1028</v>
      </c>
      <c r="E24" s="19">
        <v>43524</v>
      </c>
      <c r="F24" s="22">
        <v>1</v>
      </c>
      <c r="G24" s="26">
        <v>29920</v>
      </c>
    </row>
    <row r="25" spans="1:7" ht="13.8" x14ac:dyDescent="0.25">
      <c r="A25" s="15">
        <v>7</v>
      </c>
      <c r="B25" s="18" t="s">
        <v>1029</v>
      </c>
      <c r="C25" s="20" t="s">
        <v>1030</v>
      </c>
      <c r="D25" s="18" t="s">
        <v>1031</v>
      </c>
      <c r="E25" s="19">
        <v>43307</v>
      </c>
      <c r="F25" s="22">
        <v>1</v>
      </c>
      <c r="G25" s="26">
        <v>16150</v>
      </c>
    </row>
    <row r="26" spans="1:7" ht="13.8" x14ac:dyDescent="0.25">
      <c r="A26" s="15">
        <v>8</v>
      </c>
      <c r="B26" s="18" t="s">
        <v>1032</v>
      </c>
      <c r="C26" s="20" t="s">
        <v>1033</v>
      </c>
      <c r="D26" s="18" t="s">
        <v>1034</v>
      </c>
      <c r="E26" s="19">
        <v>43307</v>
      </c>
      <c r="F26" s="22">
        <v>1</v>
      </c>
      <c r="G26" s="26">
        <v>29750</v>
      </c>
    </row>
    <row r="27" spans="1:7" ht="13.8" x14ac:dyDescent="0.25">
      <c r="A27" s="15">
        <v>9</v>
      </c>
      <c r="B27" s="18" t="s">
        <v>1035</v>
      </c>
      <c r="C27" s="20" t="s">
        <v>1036</v>
      </c>
      <c r="D27" s="18" t="s">
        <v>1037</v>
      </c>
      <c r="E27" s="19">
        <v>43307</v>
      </c>
      <c r="F27" s="22">
        <v>1</v>
      </c>
      <c r="G27" s="26">
        <v>23230</v>
      </c>
    </row>
    <row r="28" spans="1:7" ht="13.8" x14ac:dyDescent="0.25">
      <c r="A28" s="15">
        <v>10</v>
      </c>
      <c r="B28" s="18" t="s">
        <v>1038</v>
      </c>
      <c r="C28" s="20" t="s">
        <v>1030</v>
      </c>
      <c r="D28" s="18" t="s">
        <v>1039</v>
      </c>
      <c r="E28" s="19">
        <v>43307</v>
      </c>
      <c r="F28" s="22">
        <v>1</v>
      </c>
      <c r="G28" s="26">
        <v>33140</v>
      </c>
    </row>
    <row r="29" spans="1:7" ht="13.8" x14ac:dyDescent="0.25">
      <c r="A29" s="15">
        <v>11</v>
      </c>
      <c r="B29" s="18" t="s">
        <v>1040</v>
      </c>
      <c r="C29" s="20" t="s">
        <v>1041</v>
      </c>
      <c r="D29" s="18" t="s">
        <v>1042</v>
      </c>
      <c r="E29" s="19">
        <v>42948</v>
      </c>
      <c r="F29" s="22">
        <v>1</v>
      </c>
      <c r="G29" s="26">
        <v>3999</v>
      </c>
    </row>
    <row r="30" spans="1:7" ht="39.6" x14ac:dyDescent="0.25">
      <c r="A30" s="15">
        <v>12</v>
      </c>
      <c r="B30" s="18" t="s">
        <v>1043</v>
      </c>
      <c r="C30" s="20" t="s">
        <v>1044</v>
      </c>
      <c r="D30" s="18" t="s">
        <v>1045</v>
      </c>
      <c r="E30" s="19">
        <v>42718</v>
      </c>
      <c r="F30" s="22">
        <v>1</v>
      </c>
      <c r="G30" s="26">
        <v>7920</v>
      </c>
    </row>
    <row r="31" spans="1:7" ht="13.8" x14ac:dyDescent="0.25">
      <c r="A31" s="15">
        <v>13</v>
      </c>
      <c r="B31" s="18" t="s">
        <v>1046</v>
      </c>
      <c r="C31" s="20" t="s">
        <v>1047</v>
      </c>
      <c r="D31" s="18" t="s">
        <v>1048</v>
      </c>
      <c r="E31" s="19">
        <v>42697</v>
      </c>
      <c r="F31" s="22">
        <v>1</v>
      </c>
      <c r="G31" s="26">
        <v>8336.35</v>
      </c>
    </row>
    <row r="32" spans="1:7" ht="13.8" x14ac:dyDescent="0.25">
      <c r="A32" s="15">
        <v>14</v>
      </c>
      <c r="B32" s="18" t="s">
        <v>1049</v>
      </c>
      <c r="C32" s="20" t="s">
        <v>1050</v>
      </c>
      <c r="D32" s="18" t="s">
        <v>1051</v>
      </c>
      <c r="E32" s="19">
        <v>42655</v>
      </c>
      <c r="F32" s="22">
        <v>1</v>
      </c>
      <c r="G32" s="26">
        <v>7490</v>
      </c>
    </row>
    <row r="33" spans="1:7" ht="13.8" x14ac:dyDescent="0.25">
      <c r="A33" s="15">
        <v>15</v>
      </c>
      <c r="B33" s="18" t="s">
        <v>1052</v>
      </c>
      <c r="C33" s="20" t="s">
        <v>1053</v>
      </c>
      <c r="D33" s="18" t="s">
        <v>1054</v>
      </c>
      <c r="E33" s="19">
        <v>42733</v>
      </c>
      <c r="F33" s="22">
        <v>1</v>
      </c>
      <c r="G33" s="26">
        <v>37700</v>
      </c>
    </row>
    <row r="34" spans="1:7" ht="13.8" x14ac:dyDescent="0.25">
      <c r="A34" s="15">
        <v>16</v>
      </c>
      <c r="B34" s="18" t="s">
        <v>1055</v>
      </c>
      <c r="C34" s="20" t="s">
        <v>1056</v>
      </c>
      <c r="D34" s="18" t="s">
        <v>1057</v>
      </c>
      <c r="E34" s="19">
        <v>42726</v>
      </c>
      <c r="F34" s="22">
        <v>1</v>
      </c>
      <c r="G34" s="26">
        <v>3394</v>
      </c>
    </row>
    <row r="35" spans="1:7" ht="13.8" x14ac:dyDescent="0.25">
      <c r="A35" s="15">
        <v>17</v>
      </c>
      <c r="B35" s="18" t="s">
        <v>1058</v>
      </c>
      <c r="C35" s="20" t="s">
        <v>435</v>
      </c>
      <c r="D35" s="18" t="s">
        <v>1059</v>
      </c>
      <c r="E35" s="19">
        <v>42634</v>
      </c>
      <c r="F35" s="22">
        <v>1</v>
      </c>
      <c r="G35" s="26">
        <v>12500</v>
      </c>
    </row>
    <row r="36" spans="1:7" ht="13.8" x14ac:dyDescent="0.25">
      <c r="A36" s="15">
        <v>18</v>
      </c>
      <c r="B36" s="18" t="s">
        <v>1060</v>
      </c>
      <c r="C36" s="20" t="s">
        <v>1061</v>
      </c>
      <c r="D36" s="18" t="s">
        <v>1062</v>
      </c>
      <c r="E36" s="19">
        <v>42639</v>
      </c>
      <c r="F36" s="22">
        <v>1</v>
      </c>
      <c r="G36" s="26">
        <v>6500</v>
      </c>
    </row>
    <row r="37" spans="1:7" ht="13.8" x14ac:dyDescent="0.25">
      <c r="A37" s="15">
        <v>19</v>
      </c>
      <c r="B37" s="18" t="s">
        <v>1063</v>
      </c>
      <c r="C37" s="20" t="s">
        <v>1064</v>
      </c>
      <c r="D37" s="18" t="s">
        <v>1065</v>
      </c>
      <c r="E37" s="19">
        <v>42639</v>
      </c>
      <c r="F37" s="22">
        <v>1</v>
      </c>
      <c r="G37" s="26">
        <v>5800</v>
      </c>
    </row>
    <row r="38" spans="1:7" ht="13.8" x14ac:dyDescent="0.25">
      <c r="A38" s="15">
        <v>20</v>
      </c>
      <c r="B38" s="18" t="s">
        <v>1066</v>
      </c>
      <c r="C38" s="20" t="s">
        <v>1067</v>
      </c>
      <c r="D38" s="18" t="s">
        <v>1068</v>
      </c>
      <c r="E38" s="19">
        <v>42814</v>
      </c>
      <c r="F38" s="22">
        <v>1</v>
      </c>
      <c r="G38" s="26">
        <v>20000</v>
      </c>
    </row>
    <row r="39" spans="1:7" ht="13.8" x14ac:dyDescent="0.25">
      <c r="A39" s="15">
        <v>21</v>
      </c>
      <c r="B39" s="18" t="s">
        <v>1069</v>
      </c>
      <c r="C39" s="20" t="s">
        <v>1047</v>
      </c>
      <c r="D39" s="18" t="s">
        <v>1070</v>
      </c>
      <c r="E39" s="19">
        <v>42787</v>
      </c>
      <c r="F39" s="22">
        <v>1</v>
      </c>
      <c r="G39" s="26">
        <v>10000.01</v>
      </c>
    </row>
    <row r="40" spans="1:7" ht="13.8" x14ac:dyDescent="0.25">
      <c r="A40" s="15">
        <v>22</v>
      </c>
      <c r="B40" s="18" t="s">
        <v>1071</v>
      </c>
      <c r="C40" s="20" t="s">
        <v>1047</v>
      </c>
      <c r="D40" s="18" t="s">
        <v>1072</v>
      </c>
      <c r="E40" s="19">
        <v>42787</v>
      </c>
      <c r="F40" s="22">
        <v>1</v>
      </c>
      <c r="G40" s="26">
        <v>10000</v>
      </c>
    </row>
    <row r="41" spans="1:7" ht="13.8" x14ac:dyDescent="0.25">
      <c r="A41" s="15">
        <v>23</v>
      </c>
      <c r="B41" s="18" t="s">
        <v>1073</v>
      </c>
      <c r="C41" s="20" t="s">
        <v>1074</v>
      </c>
      <c r="D41" s="18" t="s">
        <v>1075</v>
      </c>
      <c r="E41" s="19">
        <v>42333</v>
      </c>
      <c r="F41" s="22">
        <v>1</v>
      </c>
      <c r="G41" s="26">
        <v>6900</v>
      </c>
    </row>
    <row r="42" spans="1:7" ht="13.8" x14ac:dyDescent="0.25">
      <c r="A42" s="15">
        <v>24</v>
      </c>
      <c r="B42" s="18" t="s">
        <v>1076</v>
      </c>
      <c r="C42" s="20" t="s">
        <v>559</v>
      </c>
      <c r="D42" s="18" t="s">
        <v>1077</v>
      </c>
      <c r="E42" s="19">
        <v>42251</v>
      </c>
      <c r="F42" s="22">
        <v>1</v>
      </c>
      <c r="G42" s="26">
        <v>4910</v>
      </c>
    </row>
    <row r="43" spans="1:7" ht="13.8" x14ac:dyDescent="0.25">
      <c r="A43" s="15">
        <v>25</v>
      </c>
      <c r="B43" s="18" t="s">
        <v>1078</v>
      </c>
      <c r="C43" s="20" t="s">
        <v>559</v>
      </c>
      <c r="D43" s="18" t="s">
        <v>1079</v>
      </c>
      <c r="E43" s="19">
        <v>42251</v>
      </c>
      <c r="F43" s="22">
        <v>1</v>
      </c>
      <c r="G43" s="26">
        <v>4910</v>
      </c>
    </row>
    <row r="44" spans="1:7" ht="13.8" x14ac:dyDescent="0.25">
      <c r="A44" s="15">
        <v>26</v>
      </c>
      <c r="B44" s="18" t="s">
        <v>1080</v>
      </c>
      <c r="C44" s="20" t="s">
        <v>1081</v>
      </c>
      <c r="D44" s="18" t="s">
        <v>1082</v>
      </c>
      <c r="E44" s="19">
        <v>42360</v>
      </c>
      <c r="F44" s="22">
        <v>1</v>
      </c>
      <c r="G44" s="26">
        <v>20509</v>
      </c>
    </row>
    <row r="45" spans="1:7" ht="13.8" x14ac:dyDescent="0.25">
      <c r="A45" s="15">
        <v>27</v>
      </c>
      <c r="B45" s="18" t="s">
        <v>1083</v>
      </c>
      <c r="C45" s="20" t="s">
        <v>1074</v>
      </c>
      <c r="D45" s="18" t="s">
        <v>1084</v>
      </c>
      <c r="E45" s="19">
        <v>42333</v>
      </c>
      <c r="F45" s="22">
        <v>1</v>
      </c>
      <c r="G45" s="26">
        <v>6900</v>
      </c>
    </row>
    <row r="46" spans="1:7" ht="13.8" x14ac:dyDescent="0.25">
      <c r="A46" s="15">
        <v>28</v>
      </c>
      <c r="B46" s="18" t="s">
        <v>1085</v>
      </c>
      <c r="C46" s="20" t="s">
        <v>1086</v>
      </c>
      <c r="D46" s="18" t="s">
        <v>1087</v>
      </c>
      <c r="E46" s="19">
        <v>42338</v>
      </c>
      <c r="F46" s="22">
        <v>1</v>
      </c>
      <c r="G46" s="26">
        <v>28000</v>
      </c>
    </row>
    <row r="47" spans="1:7" ht="13.8" x14ac:dyDescent="0.25">
      <c r="A47" s="15">
        <v>29</v>
      </c>
      <c r="B47" s="18" t="s">
        <v>1088</v>
      </c>
      <c r="C47" s="20" t="s">
        <v>1089</v>
      </c>
      <c r="D47" s="18" t="s">
        <v>1090</v>
      </c>
      <c r="E47" s="19">
        <v>42188</v>
      </c>
      <c r="F47" s="22">
        <v>1</v>
      </c>
      <c r="G47" s="26">
        <v>4290</v>
      </c>
    </row>
    <row r="48" spans="1:7" ht="13.8" x14ac:dyDescent="0.25">
      <c r="A48" s="15">
        <v>30</v>
      </c>
      <c r="B48" s="18" t="s">
        <v>1091</v>
      </c>
      <c r="C48" s="20" t="s">
        <v>1074</v>
      </c>
      <c r="D48" s="18" t="s">
        <v>1092</v>
      </c>
      <c r="E48" s="19">
        <v>42333</v>
      </c>
      <c r="F48" s="22">
        <v>1</v>
      </c>
      <c r="G48" s="26">
        <v>6900</v>
      </c>
    </row>
    <row r="49" spans="1:7" ht="13.8" x14ac:dyDescent="0.25">
      <c r="A49" s="15">
        <v>31</v>
      </c>
      <c r="B49" s="18" t="s">
        <v>1093</v>
      </c>
      <c r="C49" s="20" t="s">
        <v>1094</v>
      </c>
      <c r="D49" s="18" t="s">
        <v>1095</v>
      </c>
      <c r="E49" s="19">
        <v>42181</v>
      </c>
      <c r="F49" s="22">
        <v>1</v>
      </c>
      <c r="G49" s="26">
        <v>7300</v>
      </c>
    </row>
    <row r="50" spans="1:7" ht="13.8" x14ac:dyDescent="0.25">
      <c r="A50" s="15">
        <v>32</v>
      </c>
      <c r="B50" s="18" t="s">
        <v>1096</v>
      </c>
      <c r="C50" s="20" t="s">
        <v>1097</v>
      </c>
      <c r="D50" s="18" t="s">
        <v>1098</v>
      </c>
      <c r="E50" s="19">
        <v>42174</v>
      </c>
      <c r="F50" s="22">
        <v>1</v>
      </c>
      <c r="G50" s="26">
        <v>12389</v>
      </c>
    </row>
    <row r="51" spans="1:7" ht="13.8" x14ac:dyDescent="0.25">
      <c r="A51" s="15">
        <v>33</v>
      </c>
      <c r="B51" s="18" t="s">
        <v>1099</v>
      </c>
      <c r="C51" s="20" t="s">
        <v>1100</v>
      </c>
      <c r="D51" s="18" t="s">
        <v>1101</v>
      </c>
      <c r="E51" s="19">
        <v>41355</v>
      </c>
      <c r="F51" s="22">
        <v>1</v>
      </c>
      <c r="G51" s="26">
        <v>3260.8</v>
      </c>
    </row>
    <row r="52" spans="1:7" ht="13.8" x14ac:dyDescent="0.25">
      <c r="A52" s="15">
        <v>34</v>
      </c>
      <c r="B52" s="18" t="s">
        <v>1102</v>
      </c>
      <c r="C52" s="20" t="s">
        <v>1103</v>
      </c>
      <c r="D52" s="18" t="s">
        <v>1104</v>
      </c>
      <c r="E52" s="19">
        <v>41563</v>
      </c>
      <c r="F52" s="22">
        <v>1</v>
      </c>
      <c r="G52" s="26">
        <v>10281.5</v>
      </c>
    </row>
    <row r="53" spans="1:7" ht="13.8" x14ac:dyDescent="0.25">
      <c r="A53" s="15">
        <v>35</v>
      </c>
      <c r="B53" s="18" t="s">
        <v>1105</v>
      </c>
      <c r="C53" s="20" t="s">
        <v>1103</v>
      </c>
      <c r="D53" s="18" t="s">
        <v>1106</v>
      </c>
      <c r="E53" s="19">
        <v>41563</v>
      </c>
      <c r="F53" s="22">
        <v>1</v>
      </c>
      <c r="G53" s="26">
        <v>10281.5</v>
      </c>
    </row>
    <row r="54" spans="1:7" ht="13.8" x14ac:dyDescent="0.25">
      <c r="A54" s="15">
        <v>36</v>
      </c>
      <c r="B54" s="18" t="s">
        <v>1107</v>
      </c>
      <c r="C54" s="20" t="s">
        <v>1103</v>
      </c>
      <c r="D54" s="18" t="s">
        <v>1108</v>
      </c>
      <c r="E54" s="19">
        <v>41563</v>
      </c>
      <c r="F54" s="22">
        <v>1</v>
      </c>
      <c r="G54" s="26">
        <v>10281.5</v>
      </c>
    </row>
    <row r="55" spans="1:7" ht="13.8" x14ac:dyDescent="0.25">
      <c r="A55" s="15">
        <v>37</v>
      </c>
      <c r="B55" s="18" t="s">
        <v>1109</v>
      </c>
      <c r="C55" s="20" t="s">
        <v>1103</v>
      </c>
      <c r="D55" s="18" t="s">
        <v>1110</v>
      </c>
      <c r="E55" s="19">
        <v>41563</v>
      </c>
      <c r="F55" s="22">
        <v>1</v>
      </c>
      <c r="G55" s="26">
        <v>10281.5</v>
      </c>
    </row>
    <row r="56" spans="1:7" ht="13.8" x14ac:dyDescent="0.25">
      <c r="A56" s="15">
        <v>38</v>
      </c>
      <c r="B56" s="18" t="s">
        <v>1111</v>
      </c>
      <c r="C56" s="20" t="s">
        <v>898</v>
      </c>
      <c r="D56" s="18" t="s">
        <v>1112</v>
      </c>
      <c r="E56" s="19">
        <v>41992</v>
      </c>
      <c r="F56" s="22">
        <v>1</v>
      </c>
      <c r="G56" s="26">
        <v>44000</v>
      </c>
    </row>
    <row r="57" spans="1:7" ht="13.8" x14ac:dyDescent="0.25">
      <c r="A57" s="15">
        <v>39</v>
      </c>
      <c r="B57" s="18" t="s">
        <v>1113</v>
      </c>
      <c r="C57" s="20" t="s">
        <v>898</v>
      </c>
      <c r="D57" s="18" t="s">
        <v>1114</v>
      </c>
      <c r="E57" s="19">
        <v>41992</v>
      </c>
      <c r="F57" s="22">
        <v>1</v>
      </c>
      <c r="G57" s="26">
        <v>44000</v>
      </c>
    </row>
    <row r="58" spans="1:7" ht="13.8" x14ac:dyDescent="0.25">
      <c r="A58" s="15">
        <v>40</v>
      </c>
      <c r="B58" s="18" t="s">
        <v>1115</v>
      </c>
      <c r="C58" s="20" t="s">
        <v>1116</v>
      </c>
      <c r="D58" s="18" t="s">
        <v>1117</v>
      </c>
      <c r="E58" s="19">
        <v>41999</v>
      </c>
      <c r="F58" s="22">
        <v>1</v>
      </c>
      <c r="G58" s="26">
        <v>5190.01</v>
      </c>
    </row>
    <row r="59" spans="1:7" ht="13.8" x14ac:dyDescent="0.25">
      <c r="A59" s="15">
        <v>41</v>
      </c>
      <c r="B59" s="18" t="s">
        <v>1118</v>
      </c>
      <c r="C59" s="20" t="s">
        <v>1119</v>
      </c>
      <c r="D59" s="18" t="s">
        <v>1120</v>
      </c>
      <c r="E59" s="19">
        <v>41999</v>
      </c>
      <c r="F59" s="22">
        <v>1</v>
      </c>
      <c r="G59" s="26">
        <v>114300</v>
      </c>
    </row>
    <row r="60" spans="1:7" ht="13.8" x14ac:dyDescent="0.25">
      <c r="A60" s="15">
        <v>42</v>
      </c>
      <c r="B60" s="18" t="s">
        <v>1121</v>
      </c>
      <c r="C60" s="20" t="s">
        <v>1122</v>
      </c>
      <c r="D60" s="18" t="s">
        <v>1123</v>
      </c>
      <c r="E60" s="19">
        <v>41968</v>
      </c>
      <c r="F60" s="22">
        <v>1</v>
      </c>
      <c r="G60" s="26">
        <v>53990</v>
      </c>
    </row>
    <row r="61" spans="1:7" ht="13.8" x14ac:dyDescent="0.25">
      <c r="A61" s="15">
        <v>43</v>
      </c>
      <c r="B61" s="18" t="s">
        <v>1124</v>
      </c>
      <c r="C61" s="20" t="s">
        <v>1125</v>
      </c>
      <c r="D61" s="18" t="s">
        <v>1126</v>
      </c>
      <c r="E61" s="19">
        <v>41961</v>
      </c>
      <c r="F61" s="22">
        <v>1</v>
      </c>
      <c r="G61" s="26">
        <v>5158.7300000000005</v>
      </c>
    </row>
    <row r="62" spans="1:7" ht="26.4" x14ac:dyDescent="0.25">
      <c r="A62" s="15">
        <v>44</v>
      </c>
      <c r="B62" s="18" t="s">
        <v>1127</v>
      </c>
      <c r="C62" s="20" t="s">
        <v>1128</v>
      </c>
      <c r="D62" s="18" t="s">
        <v>1129</v>
      </c>
      <c r="E62" s="19">
        <v>41912</v>
      </c>
      <c r="F62" s="22">
        <v>1</v>
      </c>
      <c r="G62" s="26">
        <v>5600</v>
      </c>
    </row>
    <row r="63" spans="1:7" ht="26.4" x14ac:dyDescent="0.25">
      <c r="A63" s="15">
        <v>45</v>
      </c>
      <c r="B63" s="18" t="s">
        <v>1130</v>
      </c>
      <c r="C63" s="20" t="s">
        <v>1128</v>
      </c>
      <c r="D63" s="18" t="s">
        <v>1131</v>
      </c>
      <c r="E63" s="19">
        <v>41912</v>
      </c>
      <c r="F63" s="22">
        <v>1</v>
      </c>
      <c r="G63" s="26">
        <v>5600</v>
      </c>
    </row>
    <row r="64" spans="1:7" ht="26.4" x14ac:dyDescent="0.25">
      <c r="A64" s="15">
        <v>46</v>
      </c>
      <c r="B64" s="18" t="s">
        <v>1132</v>
      </c>
      <c r="C64" s="20" t="s">
        <v>1128</v>
      </c>
      <c r="D64" s="18" t="s">
        <v>1133</v>
      </c>
      <c r="E64" s="19">
        <v>41912</v>
      </c>
      <c r="F64" s="22">
        <v>1</v>
      </c>
      <c r="G64" s="26">
        <v>5600</v>
      </c>
    </row>
    <row r="65" spans="1:7" ht="26.4" x14ac:dyDescent="0.25">
      <c r="A65" s="15">
        <v>47</v>
      </c>
      <c r="B65" s="18" t="s">
        <v>1134</v>
      </c>
      <c r="C65" s="20" t="s">
        <v>1128</v>
      </c>
      <c r="D65" s="18" t="s">
        <v>1135</v>
      </c>
      <c r="E65" s="19">
        <v>41912</v>
      </c>
      <c r="F65" s="22">
        <v>1</v>
      </c>
      <c r="G65" s="26">
        <v>5600</v>
      </c>
    </row>
    <row r="66" spans="1:7" ht="26.4" x14ac:dyDescent="0.25">
      <c r="A66" s="15">
        <v>48</v>
      </c>
      <c r="B66" s="18" t="s">
        <v>1136</v>
      </c>
      <c r="C66" s="20" t="s">
        <v>1137</v>
      </c>
      <c r="D66" s="18" t="s">
        <v>1138</v>
      </c>
      <c r="E66" s="19">
        <v>41933</v>
      </c>
      <c r="F66" s="22">
        <v>1</v>
      </c>
      <c r="G66" s="26">
        <v>5700</v>
      </c>
    </row>
    <row r="67" spans="1:7" ht="13.8" x14ac:dyDescent="0.25">
      <c r="A67" s="15">
        <v>49</v>
      </c>
      <c r="B67" s="18" t="s">
        <v>1139</v>
      </c>
      <c r="C67" s="20" t="s">
        <v>1140</v>
      </c>
      <c r="D67" s="18" t="s">
        <v>1141</v>
      </c>
      <c r="E67" s="19">
        <v>41751</v>
      </c>
      <c r="F67" s="22">
        <v>1</v>
      </c>
      <c r="G67" s="26">
        <v>18040</v>
      </c>
    </row>
    <row r="68" spans="1:7" ht="13.8" x14ac:dyDescent="0.25">
      <c r="A68" s="15">
        <v>50</v>
      </c>
      <c r="B68" s="18" t="s">
        <v>1142</v>
      </c>
      <c r="C68" s="20" t="s">
        <v>1143</v>
      </c>
      <c r="D68" s="18" t="s">
        <v>1144</v>
      </c>
      <c r="E68" s="19">
        <v>41351</v>
      </c>
      <c r="F68" s="22">
        <v>1</v>
      </c>
      <c r="G68" s="26">
        <v>9990</v>
      </c>
    </row>
    <row r="69" spans="1:7" ht="13.8" x14ac:dyDescent="0.25">
      <c r="A69" s="15">
        <v>51</v>
      </c>
      <c r="B69" s="18" t="s">
        <v>1145</v>
      </c>
      <c r="C69" s="20" t="s">
        <v>1146</v>
      </c>
      <c r="D69" s="18" t="s">
        <v>1147</v>
      </c>
      <c r="E69" s="19">
        <v>41333</v>
      </c>
      <c r="F69" s="22">
        <v>1</v>
      </c>
      <c r="G69" s="26">
        <v>6400</v>
      </c>
    </row>
    <row r="70" spans="1:7" ht="13.8" x14ac:dyDescent="0.25">
      <c r="A70" s="15">
        <v>52</v>
      </c>
      <c r="B70" s="18" t="s">
        <v>1148</v>
      </c>
      <c r="C70" s="20" t="s">
        <v>1146</v>
      </c>
      <c r="D70" s="18" t="s">
        <v>1149</v>
      </c>
      <c r="E70" s="19">
        <v>41333</v>
      </c>
      <c r="F70" s="22">
        <v>1</v>
      </c>
      <c r="G70" s="26">
        <v>6400</v>
      </c>
    </row>
    <row r="71" spans="1:7" ht="13.8" x14ac:dyDescent="0.25">
      <c r="A71" s="15">
        <v>53</v>
      </c>
      <c r="B71" s="18" t="s">
        <v>1150</v>
      </c>
      <c r="C71" s="20" t="s">
        <v>1151</v>
      </c>
      <c r="D71" s="18" t="s">
        <v>1152</v>
      </c>
      <c r="E71" s="19">
        <v>41333</v>
      </c>
      <c r="F71" s="22">
        <v>1</v>
      </c>
      <c r="G71" s="26">
        <v>5490</v>
      </c>
    </row>
    <row r="72" spans="1:7" ht="13.8" x14ac:dyDescent="0.25">
      <c r="A72" s="15">
        <v>54</v>
      </c>
      <c r="B72" s="18" t="s">
        <v>1153</v>
      </c>
      <c r="C72" s="20" t="s">
        <v>1146</v>
      </c>
      <c r="D72" s="18" t="s">
        <v>1154</v>
      </c>
      <c r="E72" s="19">
        <v>41333</v>
      </c>
      <c r="F72" s="22">
        <v>1</v>
      </c>
      <c r="G72" s="26">
        <v>6400</v>
      </c>
    </row>
    <row r="73" spans="1:7" ht="13.8" x14ac:dyDescent="0.25">
      <c r="A73" s="15">
        <v>55</v>
      </c>
      <c r="B73" s="18" t="s">
        <v>1155</v>
      </c>
      <c r="C73" s="20" t="s">
        <v>1156</v>
      </c>
      <c r="D73" s="18" t="s">
        <v>1157</v>
      </c>
      <c r="E73" s="19">
        <v>41333</v>
      </c>
      <c r="F73" s="22">
        <v>1</v>
      </c>
      <c r="G73" s="26">
        <v>5250</v>
      </c>
    </row>
    <row r="74" spans="1:7" ht="13.8" x14ac:dyDescent="0.25">
      <c r="A74" s="15">
        <v>56</v>
      </c>
      <c r="B74" s="18" t="s">
        <v>1158</v>
      </c>
      <c r="C74" s="20" t="s">
        <v>1159</v>
      </c>
      <c r="D74" s="18" t="s">
        <v>1160</v>
      </c>
      <c r="E74" s="19">
        <v>41333</v>
      </c>
      <c r="F74" s="22">
        <v>1</v>
      </c>
      <c r="G74" s="26">
        <v>6390</v>
      </c>
    </row>
    <row r="75" spans="1:7" ht="13.8" x14ac:dyDescent="0.25">
      <c r="A75" s="15">
        <v>57</v>
      </c>
      <c r="B75" s="18" t="s">
        <v>1161</v>
      </c>
      <c r="C75" s="20" t="s">
        <v>839</v>
      </c>
      <c r="D75" s="18" t="s">
        <v>1162</v>
      </c>
      <c r="E75" s="19">
        <v>41333</v>
      </c>
      <c r="F75" s="22">
        <v>1</v>
      </c>
      <c r="G75" s="26">
        <v>14800</v>
      </c>
    </row>
    <row r="76" spans="1:7" ht="13.8" x14ac:dyDescent="0.25">
      <c r="A76" s="15">
        <v>58</v>
      </c>
      <c r="B76" s="18" t="s">
        <v>1163</v>
      </c>
      <c r="C76" s="20" t="s">
        <v>1164</v>
      </c>
      <c r="D76" s="18" t="s">
        <v>1165</v>
      </c>
      <c r="E76" s="19">
        <v>41233</v>
      </c>
      <c r="F76" s="22">
        <v>1</v>
      </c>
      <c r="G76" s="26">
        <v>8500</v>
      </c>
    </row>
    <row r="77" spans="1:7" ht="13.8" x14ac:dyDescent="0.25">
      <c r="A77" s="15">
        <v>59</v>
      </c>
      <c r="B77" s="18" t="s">
        <v>1166</v>
      </c>
      <c r="C77" s="20" t="s">
        <v>1167</v>
      </c>
      <c r="D77" s="18" t="s">
        <v>1168</v>
      </c>
      <c r="E77" s="19">
        <v>41227</v>
      </c>
      <c r="F77" s="22">
        <v>1</v>
      </c>
      <c r="G77" s="26">
        <v>5900</v>
      </c>
    </row>
    <row r="78" spans="1:7" ht="13.8" x14ac:dyDescent="0.25">
      <c r="A78" s="15">
        <v>60</v>
      </c>
      <c r="B78" s="18" t="s">
        <v>1169</v>
      </c>
      <c r="C78" s="20" t="s">
        <v>1170</v>
      </c>
      <c r="D78" s="18" t="s">
        <v>1171</v>
      </c>
      <c r="E78" s="19">
        <v>41227</v>
      </c>
      <c r="F78" s="22">
        <v>1</v>
      </c>
      <c r="G78" s="26">
        <v>5530</v>
      </c>
    </row>
    <row r="79" spans="1:7" ht="13.8" x14ac:dyDescent="0.25">
      <c r="A79" s="15">
        <v>61</v>
      </c>
      <c r="B79" s="18" t="s">
        <v>1172</v>
      </c>
      <c r="C79" s="20" t="s">
        <v>1173</v>
      </c>
      <c r="D79" s="18" t="s">
        <v>1174</v>
      </c>
      <c r="E79" s="19">
        <v>41227</v>
      </c>
      <c r="F79" s="22">
        <v>1</v>
      </c>
      <c r="G79" s="26">
        <v>7483</v>
      </c>
    </row>
    <row r="80" spans="1:7" ht="13.8" x14ac:dyDescent="0.25">
      <c r="A80" s="15">
        <v>62</v>
      </c>
      <c r="B80" s="18" t="s">
        <v>1175</v>
      </c>
      <c r="C80" s="20" t="s">
        <v>1176</v>
      </c>
      <c r="D80" s="18" t="s">
        <v>1177</v>
      </c>
      <c r="E80" s="19">
        <v>41191</v>
      </c>
      <c r="F80" s="22">
        <v>1</v>
      </c>
      <c r="G80" s="26">
        <v>12500</v>
      </c>
    </row>
    <row r="81" spans="1:14" ht="13.8" x14ac:dyDescent="0.25">
      <c r="A81" s="15">
        <v>63</v>
      </c>
      <c r="B81" s="18" t="s">
        <v>1178</v>
      </c>
      <c r="C81" s="20" t="s">
        <v>855</v>
      </c>
      <c r="D81" s="18" t="s">
        <v>1179</v>
      </c>
      <c r="E81" s="19">
        <v>41232</v>
      </c>
      <c r="F81" s="22">
        <v>1</v>
      </c>
      <c r="G81" s="26">
        <v>7642.05</v>
      </c>
    </row>
    <row r="82" spans="1:14" ht="13.8" x14ac:dyDescent="0.25">
      <c r="A82" s="15">
        <v>64</v>
      </c>
      <c r="B82" s="18" t="s">
        <v>1180</v>
      </c>
      <c r="C82" s="20" t="s">
        <v>626</v>
      </c>
      <c r="D82" s="18" t="s">
        <v>1181</v>
      </c>
      <c r="E82" s="19">
        <v>41059</v>
      </c>
      <c r="F82" s="22">
        <v>1</v>
      </c>
      <c r="G82" s="26">
        <v>3250</v>
      </c>
    </row>
    <row r="83" spans="1:14" ht="13.8" x14ac:dyDescent="0.25">
      <c r="A83" s="15">
        <v>65</v>
      </c>
      <c r="B83" s="18" t="s">
        <v>1182</v>
      </c>
      <c r="C83" s="20" t="s">
        <v>1183</v>
      </c>
      <c r="D83" s="18" t="s">
        <v>1184</v>
      </c>
      <c r="E83" s="19">
        <v>41011</v>
      </c>
      <c r="F83" s="22">
        <v>1</v>
      </c>
      <c r="G83" s="26">
        <v>10495</v>
      </c>
    </row>
    <row r="84" spans="1:14" ht="13.8" x14ac:dyDescent="0.25">
      <c r="A84" s="15">
        <v>66</v>
      </c>
      <c r="B84" s="18" t="s">
        <v>1185</v>
      </c>
      <c r="C84" s="20" t="s">
        <v>1186</v>
      </c>
      <c r="D84" s="18" t="s">
        <v>1187</v>
      </c>
      <c r="E84" s="19">
        <v>40968</v>
      </c>
      <c r="F84" s="22">
        <v>1</v>
      </c>
      <c r="G84" s="26">
        <v>3390</v>
      </c>
    </row>
    <row r="85" spans="1:14" ht="13.8" x14ac:dyDescent="0.25">
      <c r="A85" s="15">
        <v>67</v>
      </c>
      <c r="B85" s="18" t="s">
        <v>1188</v>
      </c>
      <c r="C85" s="20" t="s">
        <v>1189</v>
      </c>
      <c r="D85" s="18" t="s">
        <v>1190</v>
      </c>
      <c r="E85" s="19">
        <v>44620</v>
      </c>
      <c r="F85" s="22">
        <v>1</v>
      </c>
      <c r="G85" s="26">
        <v>10000</v>
      </c>
    </row>
    <row r="86" spans="1:14" ht="13.8" x14ac:dyDescent="0.25">
      <c r="A86" s="15">
        <v>68</v>
      </c>
      <c r="B86" s="18" t="s">
        <v>32</v>
      </c>
      <c r="C86" s="20" t="s">
        <v>31</v>
      </c>
      <c r="D86" s="18" t="s">
        <v>33</v>
      </c>
      <c r="E86" s="19">
        <v>40907</v>
      </c>
      <c r="F86" s="22">
        <v>1</v>
      </c>
      <c r="G86" s="26">
        <v>6300</v>
      </c>
    </row>
    <row r="87" spans="1:14" ht="13.8" x14ac:dyDescent="0.25">
      <c r="A87" s="15">
        <v>69</v>
      </c>
      <c r="B87" s="18" t="s">
        <v>34</v>
      </c>
      <c r="C87" s="20" t="s">
        <v>31</v>
      </c>
      <c r="D87" s="18" t="s">
        <v>35</v>
      </c>
      <c r="E87" s="19">
        <v>40907</v>
      </c>
      <c r="F87" s="22">
        <v>1</v>
      </c>
      <c r="G87" s="26">
        <v>12500</v>
      </c>
    </row>
    <row r="88" spans="1:14" ht="13.8" x14ac:dyDescent="0.25">
      <c r="A88" s="15">
        <v>70</v>
      </c>
      <c r="B88" s="18" t="s">
        <v>36</v>
      </c>
      <c r="C88" s="20" t="s">
        <v>31</v>
      </c>
      <c r="D88" s="18" t="s">
        <v>37</v>
      </c>
      <c r="E88" s="19">
        <v>40907</v>
      </c>
      <c r="F88" s="22">
        <v>1</v>
      </c>
      <c r="G88" s="26">
        <v>8900</v>
      </c>
    </row>
    <row r="89" spans="1:14" ht="13.8" x14ac:dyDescent="0.25">
      <c r="A89" s="15">
        <v>71</v>
      </c>
      <c r="B89" s="18" t="s">
        <v>39</v>
      </c>
      <c r="C89" s="20" t="s">
        <v>38</v>
      </c>
      <c r="D89" s="18" t="s">
        <v>40</v>
      </c>
      <c r="E89" s="19">
        <v>39082</v>
      </c>
      <c r="F89" s="22">
        <v>1</v>
      </c>
      <c r="G89" s="26">
        <v>4115.7</v>
      </c>
    </row>
    <row r="90" spans="1:14" ht="39.6" x14ac:dyDescent="0.25">
      <c r="A90" s="15">
        <v>72</v>
      </c>
      <c r="B90" s="18" t="s">
        <v>42</v>
      </c>
      <c r="C90" s="20" t="s">
        <v>41</v>
      </c>
      <c r="D90" s="18" t="s">
        <v>43</v>
      </c>
      <c r="E90" s="19">
        <v>44092</v>
      </c>
      <c r="F90" s="22">
        <v>1</v>
      </c>
      <c r="G90" s="26">
        <v>15000</v>
      </c>
      <c r="H90" s="16"/>
      <c r="I90" s="16"/>
      <c r="J90" s="16"/>
      <c r="K90" s="16"/>
      <c r="L90" s="16"/>
      <c r="M90" s="16"/>
      <c r="N90" s="16"/>
    </row>
    <row r="91" spans="1:14" ht="39.6" x14ac:dyDescent="0.25">
      <c r="A91" s="15">
        <v>73</v>
      </c>
      <c r="B91" s="18" t="s">
        <v>44</v>
      </c>
      <c r="C91" s="20" t="s">
        <v>41</v>
      </c>
      <c r="D91" s="18" t="s">
        <v>45</v>
      </c>
      <c r="E91" s="19">
        <v>44092</v>
      </c>
      <c r="F91" s="22">
        <v>1</v>
      </c>
      <c r="G91" s="26">
        <v>15000</v>
      </c>
      <c r="H91" s="16"/>
      <c r="I91" s="16"/>
      <c r="J91" s="16"/>
      <c r="K91" s="16"/>
      <c r="L91" s="16"/>
      <c r="M91" s="16"/>
    </row>
    <row r="92" spans="1:14" ht="39.6" x14ac:dyDescent="0.25">
      <c r="A92" s="15">
        <v>74</v>
      </c>
      <c r="B92" s="18" t="s">
        <v>46</v>
      </c>
      <c r="C92" s="20" t="s">
        <v>41</v>
      </c>
      <c r="D92" s="18" t="s">
        <v>47</v>
      </c>
      <c r="E92" s="19">
        <v>44092</v>
      </c>
      <c r="F92" s="22">
        <v>1</v>
      </c>
      <c r="G92" s="26">
        <v>15000</v>
      </c>
    </row>
    <row r="93" spans="1:14" ht="39.6" x14ac:dyDescent="0.25">
      <c r="A93" s="15">
        <v>75</v>
      </c>
      <c r="B93" s="18" t="s">
        <v>48</v>
      </c>
      <c r="C93" s="20" t="s">
        <v>41</v>
      </c>
      <c r="D93" s="18" t="s">
        <v>49</v>
      </c>
      <c r="E93" s="19">
        <v>44092</v>
      </c>
      <c r="F93" s="22">
        <v>1</v>
      </c>
      <c r="G93" s="26">
        <v>15000</v>
      </c>
    </row>
    <row r="94" spans="1:14" ht="13.8" x14ac:dyDescent="0.25">
      <c r="A94" s="15">
        <v>76</v>
      </c>
      <c r="B94" s="18" t="s">
        <v>51</v>
      </c>
      <c r="C94" s="20" t="s">
        <v>50</v>
      </c>
      <c r="D94" s="18" t="s">
        <v>52</v>
      </c>
      <c r="E94" s="19">
        <v>43460</v>
      </c>
      <c r="F94" s="22">
        <v>1</v>
      </c>
      <c r="G94" s="26">
        <v>27700</v>
      </c>
    </row>
    <row r="95" spans="1:14" ht="13.8" x14ac:dyDescent="0.25">
      <c r="A95" s="15">
        <v>77</v>
      </c>
      <c r="B95" s="18" t="s">
        <v>54</v>
      </c>
      <c r="C95" s="20" t="s">
        <v>53</v>
      </c>
      <c r="D95" s="18" t="s">
        <v>55</v>
      </c>
      <c r="E95" s="19">
        <v>43084</v>
      </c>
      <c r="F95" s="22">
        <v>1</v>
      </c>
      <c r="G95" s="26">
        <v>4400</v>
      </c>
    </row>
    <row r="96" spans="1:14" ht="13.8" x14ac:dyDescent="0.25">
      <c r="A96" s="15">
        <v>78</v>
      </c>
      <c r="B96" s="18" t="s">
        <v>57</v>
      </c>
      <c r="C96" s="20" t="s">
        <v>56</v>
      </c>
      <c r="D96" s="18" t="s">
        <v>58</v>
      </c>
      <c r="E96" s="19">
        <v>43084</v>
      </c>
      <c r="F96" s="22">
        <v>1</v>
      </c>
      <c r="G96" s="26">
        <v>4400</v>
      </c>
    </row>
    <row r="97" spans="1:7" ht="13.8" x14ac:dyDescent="0.25">
      <c r="A97" s="15">
        <v>79</v>
      </c>
      <c r="B97" s="18" t="s">
        <v>60</v>
      </c>
      <c r="C97" s="20" t="s">
        <v>59</v>
      </c>
      <c r="D97" s="18" t="s">
        <v>61</v>
      </c>
      <c r="E97" s="19">
        <v>42333</v>
      </c>
      <c r="F97" s="22">
        <v>1</v>
      </c>
      <c r="G97" s="26">
        <v>13900</v>
      </c>
    </row>
    <row r="98" spans="1:7" ht="13.8" x14ac:dyDescent="0.25">
      <c r="A98" s="15">
        <v>80</v>
      </c>
      <c r="B98" s="18" t="s">
        <v>63</v>
      </c>
      <c r="C98" s="20" t="s">
        <v>62</v>
      </c>
      <c r="D98" s="18" t="s">
        <v>64</v>
      </c>
      <c r="E98" s="19">
        <v>40882</v>
      </c>
      <c r="F98" s="22">
        <v>1</v>
      </c>
      <c r="G98" s="26">
        <v>3600</v>
      </c>
    </row>
    <row r="99" spans="1:7" ht="26.4" x14ac:dyDescent="0.25">
      <c r="A99" s="15">
        <v>81</v>
      </c>
      <c r="B99" s="18" t="s">
        <v>66</v>
      </c>
      <c r="C99" s="20" t="s">
        <v>65</v>
      </c>
      <c r="D99" s="18" t="s">
        <v>67</v>
      </c>
      <c r="E99" s="19">
        <v>44274</v>
      </c>
      <c r="F99" s="22">
        <v>1</v>
      </c>
      <c r="G99" s="26">
        <v>12420</v>
      </c>
    </row>
    <row r="100" spans="1:7" ht="26.4" x14ac:dyDescent="0.25">
      <c r="A100" s="15">
        <v>82</v>
      </c>
      <c r="B100" s="18" t="s">
        <v>69</v>
      </c>
      <c r="C100" s="20" t="s">
        <v>68</v>
      </c>
      <c r="D100" s="18" t="s">
        <v>70</v>
      </c>
      <c r="E100" s="19">
        <v>43084</v>
      </c>
      <c r="F100" s="22">
        <v>1</v>
      </c>
      <c r="G100" s="26">
        <v>10500</v>
      </c>
    </row>
    <row r="101" spans="1:7" ht="13.8" x14ac:dyDescent="0.25">
      <c r="A101" s="15">
        <v>83</v>
      </c>
      <c r="B101" s="18" t="s">
        <v>72</v>
      </c>
      <c r="C101" s="20" t="s">
        <v>71</v>
      </c>
      <c r="D101" s="18" t="s">
        <v>73</v>
      </c>
      <c r="E101" s="19">
        <v>42333</v>
      </c>
      <c r="F101" s="22">
        <v>1</v>
      </c>
      <c r="G101" s="26">
        <v>3500</v>
      </c>
    </row>
    <row r="102" spans="1:7" ht="13.8" x14ac:dyDescent="0.25">
      <c r="A102" s="15">
        <v>84</v>
      </c>
      <c r="B102" s="18" t="s">
        <v>75</v>
      </c>
      <c r="C102" s="20" t="s">
        <v>74</v>
      </c>
      <c r="D102" s="18" t="s">
        <v>76</v>
      </c>
      <c r="E102" s="19">
        <v>43158</v>
      </c>
      <c r="F102" s="22">
        <v>1</v>
      </c>
      <c r="G102" s="26">
        <v>12350</v>
      </c>
    </row>
    <row r="103" spans="1:7" ht="13.8" x14ac:dyDescent="0.25">
      <c r="A103" s="15">
        <v>85</v>
      </c>
      <c r="B103" s="18" t="s">
        <v>78</v>
      </c>
      <c r="C103" s="20" t="s">
        <v>77</v>
      </c>
      <c r="D103" s="18" t="s">
        <v>79</v>
      </c>
      <c r="E103" s="19">
        <v>43084</v>
      </c>
      <c r="F103" s="22">
        <v>1</v>
      </c>
      <c r="G103" s="26">
        <v>30000</v>
      </c>
    </row>
    <row r="104" spans="1:7" ht="13.8" x14ac:dyDescent="0.25">
      <c r="A104" s="15">
        <v>86</v>
      </c>
      <c r="B104" s="18" t="s">
        <v>81</v>
      </c>
      <c r="C104" s="20" t="s">
        <v>80</v>
      </c>
      <c r="D104" s="18" t="s">
        <v>82</v>
      </c>
      <c r="E104" s="19">
        <v>38718</v>
      </c>
      <c r="F104" s="22">
        <v>1</v>
      </c>
      <c r="G104" s="26">
        <v>3821.3</v>
      </c>
    </row>
    <row r="105" spans="1:7" ht="13.8" x14ac:dyDescent="0.25">
      <c r="A105" s="15">
        <v>87</v>
      </c>
      <c r="B105" s="18" t="s">
        <v>84</v>
      </c>
      <c r="C105" s="20" t="s">
        <v>83</v>
      </c>
      <c r="D105" s="18" t="s">
        <v>85</v>
      </c>
      <c r="E105" s="19">
        <v>41982</v>
      </c>
      <c r="F105" s="22">
        <v>1</v>
      </c>
      <c r="G105" s="26">
        <v>18934.400000000001</v>
      </c>
    </row>
    <row r="106" spans="1:7" ht="13.8" x14ac:dyDescent="0.25">
      <c r="A106" s="15">
        <v>88</v>
      </c>
      <c r="B106" s="18" t="s">
        <v>87</v>
      </c>
      <c r="C106" s="20" t="s">
        <v>86</v>
      </c>
      <c r="D106" s="18" t="s">
        <v>88</v>
      </c>
      <c r="E106" s="19">
        <v>41982</v>
      </c>
      <c r="F106" s="22">
        <v>1</v>
      </c>
      <c r="G106" s="26">
        <v>32912.1</v>
      </c>
    </row>
    <row r="107" spans="1:7" ht="13.8" x14ac:dyDescent="0.25">
      <c r="A107" s="15">
        <v>89</v>
      </c>
      <c r="B107" s="18" t="s">
        <v>89</v>
      </c>
      <c r="C107" s="20" t="s">
        <v>86</v>
      </c>
      <c r="D107" s="18" t="s">
        <v>90</v>
      </c>
      <c r="E107" s="19">
        <v>41982</v>
      </c>
      <c r="F107" s="22">
        <v>1</v>
      </c>
      <c r="G107" s="26">
        <v>38266.5</v>
      </c>
    </row>
    <row r="108" spans="1:7" ht="13.8" x14ac:dyDescent="0.25">
      <c r="A108" s="15">
        <v>90</v>
      </c>
      <c r="B108" s="18" t="s">
        <v>92</v>
      </c>
      <c r="C108" s="20" t="s">
        <v>91</v>
      </c>
      <c r="D108" s="18" t="s">
        <v>93</v>
      </c>
      <c r="E108" s="19">
        <v>41982</v>
      </c>
      <c r="F108" s="22">
        <v>1</v>
      </c>
      <c r="G108" s="26">
        <v>8506.9</v>
      </c>
    </row>
    <row r="109" spans="1:7" ht="13.8" x14ac:dyDescent="0.25">
      <c r="A109" s="15">
        <v>91</v>
      </c>
      <c r="B109" s="18" t="s">
        <v>95</v>
      </c>
      <c r="C109" s="20" t="s">
        <v>94</v>
      </c>
      <c r="D109" s="18" t="s">
        <v>96</v>
      </c>
      <c r="E109" s="19">
        <v>38718</v>
      </c>
      <c r="F109" s="22">
        <v>1</v>
      </c>
      <c r="G109" s="26">
        <v>3468</v>
      </c>
    </row>
    <row r="110" spans="1:7" ht="13.8" x14ac:dyDescent="0.25">
      <c r="A110" s="15">
        <v>92</v>
      </c>
      <c r="B110" s="18" t="s">
        <v>98</v>
      </c>
      <c r="C110" s="20" t="s">
        <v>97</v>
      </c>
      <c r="D110" s="18" t="s">
        <v>99</v>
      </c>
      <c r="E110" s="19">
        <v>41064</v>
      </c>
      <c r="F110" s="22">
        <v>1</v>
      </c>
      <c r="G110" s="26">
        <v>3200</v>
      </c>
    </row>
    <row r="111" spans="1:7" ht="13.8" x14ac:dyDescent="0.25">
      <c r="A111" s="15">
        <v>93</v>
      </c>
      <c r="B111" s="18" t="s">
        <v>101</v>
      </c>
      <c r="C111" s="20" t="s">
        <v>100</v>
      </c>
      <c r="D111" s="18" t="s">
        <v>102</v>
      </c>
      <c r="E111" s="19">
        <v>40773</v>
      </c>
      <c r="F111" s="22">
        <v>1</v>
      </c>
      <c r="G111" s="26">
        <v>14310</v>
      </c>
    </row>
    <row r="112" spans="1:7" ht="13.8" x14ac:dyDescent="0.25">
      <c r="A112" s="15">
        <v>94</v>
      </c>
      <c r="B112" s="18" t="s">
        <v>104</v>
      </c>
      <c r="C112" s="20" t="s">
        <v>103</v>
      </c>
      <c r="D112" s="18" t="s">
        <v>105</v>
      </c>
      <c r="E112" s="19">
        <v>42732</v>
      </c>
      <c r="F112" s="22">
        <v>1</v>
      </c>
      <c r="G112" s="26">
        <v>8100</v>
      </c>
    </row>
    <row r="113" spans="1:7" ht="13.8" x14ac:dyDescent="0.25">
      <c r="A113" s="15">
        <v>95</v>
      </c>
      <c r="B113" s="18" t="s">
        <v>106</v>
      </c>
      <c r="C113" s="20" t="s">
        <v>103</v>
      </c>
      <c r="D113" s="18" t="s">
        <v>107</v>
      </c>
      <c r="E113" s="19">
        <v>42732</v>
      </c>
      <c r="F113" s="22">
        <v>1</v>
      </c>
      <c r="G113" s="26">
        <v>8100</v>
      </c>
    </row>
    <row r="114" spans="1:7" ht="13.8" x14ac:dyDescent="0.25">
      <c r="A114" s="15">
        <v>96</v>
      </c>
      <c r="B114" s="18" t="s">
        <v>109</v>
      </c>
      <c r="C114" s="20" t="s">
        <v>108</v>
      </c>
      <c r="D114" s="18" t="s">
        <v>110</v>
      </c>
      <c r="E114" s="19">
        <v>42732</v>
      </c>
      <c r="F114" s="22">
        <v>1</v>
      </c>
      <c r="G114" s="26">
        <v>3250</v>
      </c>
    </row>
    <row r="115" spans="1:7" ht="13.8" x14ac:dyDescent="0.25">
      <c r="A115" s="15">
        <v>97</v>
      </c>
      <c r="B115" s="18" t="s">
        <v>111</v>
      </c>
      <c r="C115" s="20" t="s">
        <v>108</v>
      </c>
      <c r="D115" s="18" t="s">
        <v>112</v>
      </c>
      <c r="E115" s="19">
        <v>42732</v>
      </c>
      <c r="F115" s="22">
        <v>1</v>
      </c>
      <c r="G115" s="26">
        <v>4350</v>
      </c>
    </row>
    <row r="116" spans="1:7" ht="13.8" x14ac:dyDescent="0.25">
      <c r="A116" s="15">
        <v>98</v>
      </c>
      <c r="B116" s="18" t="s">
        <v>113</v>
      </c>
      <c r="C116" s="20" t="s">
        <v>108</v>
      </c>
      <c r="D116" s="18" t="s">
        <v>114</v>
      </c>
      <c r="E116" s="19">
        <v>42732</v>
      </c>
      <c r="F116" s="22">
        <v>1</v>
      </c>
      <c r="G116" s="26">
        <v>4350</v>
      </c>
    </row>
    <row r="117" spans="1:7" ht="13.8" x14ac:dyDescent="0.25">
      <c r="A117" s="15">
        <v>99</v>
      </c>
      <c r="B117" s="18" t="s">
        <v>115</v>
      </c>
      <c r="C117" s="20" t="s">
        <v>108</v>
      </c>
      <c r="D117" s="18" t="s">
        <v>116</v>
      </c>
      <c r="E117" s="19">
        <v>42732</v>
      </c>
      <c r="F117" s="22">
        <v>1</v>
      </c>
      <c r="G117" s="26">
        <v>4350</v>
      </c>
    </row>
    <row r="118" spans="1:7" ht="13.8" x14ac:dyDescent="0.25">
      <c r="A118" s="15">
        <v>100</v>
      </c>
      <c r="B118" s="18" t="s">
        <v>117</v>
      </c>
      <c r="C118" s="20" t="s">
        <v>108</v>
      </c>
      <c r="D118" s="18" t="s">
        <v>118</v>
      </c>
      <c r="E118" s="19">
        <v>42732</v>
      </c>
      <c r="F118" s="22">
        <v>1</v>
      </c>
      <c r="G118" s="26">
        <v>4350</v>
      </c>
    </row>
    <row r="119" spans="1:7" ht="13.8" x14ac:dyDescent="0.25">
      <c r="A119" s="15">
        <v>101</v>
      </c>
      <c r="B119" s="18" t="s">
        <v>119</v>
      </c>
      <c r="C119" s="20" t="s">
        <v>108</v>
      </c>
      <c r="D119" s="18" t="s">
        <v>120</v>
      </c>
      <c r="E119" s="19">
        <v>42732</v>
      </c>
      <c r="F119" s="22">
        <v>1</v>
      </c>
      <c r="G119" s="26">
        <v>3080</v>
      </c>
    </row>
    <row r="120" spans="1:7" ht="13.8" x14ac:dyDescent="0.25">
      <c r="A120" s="15">
        <v>102</v>
      </c>
      <c r="B120" s="18" t="s">
        <v>122</v>
      </c>
      <c r="C120" s="20" t="s">
        <v>121</v>
      </c>
      <c r="D120" s="18" t="s">
        <v>123</v>
      </c>
      <c r="E120" s="19">
        <v>42732</v>
      </c>
      <c r="F120" s="22">
        <v>1</v>
      </c>
      <c r="G120" s="26">
        <v>7800</v>
      </c>
    </row>
    <row r="121" spans="1:7" ht="13.8" x14ac:dyDescent="0.25">
      <c r="A121" s="15">
        <v>103</v>
      </c>
      <c r="B121" s="18" t="s">
        <v>125</v>
      </c>
      <c r="C121" s="20" t="s">
        <v>124</v>
      </c>
      <c r="D121" s="18" t="s">
        <v>126</v>
      </c>
      <c r="E121" s="19">
        <v>42732</v>
      </c>
      <c r="F121" s="22">
        <v>1</v>
      </c>
      <c r="G121" s="26">
        <v>6400</v>
      </c>
    </row>
    <row r="122" spans="1:7" ht="13.8" x14ac:dyDescent="0.25">
      <c r="A122" s="15">
        <v>104</v>
      </c>
      <c r="B122" s="18" t="s">
        <v>127</v>
      </c>
      <c r="C122" s="20" t="s">
        <v>124</v>
      </c>
      <c r="D122" s="18" t="s">
        <v>128</v>
      </c>
      <c r="E122" s="19">
        <v>42732</v>
      </c>
      <c r="F122" s="22">
        <v>1</v>
      </c>
      <c r="G122" s="26">
        <v>6400</v>
      </c>
    </row>
    <row r="123" spans="1:7" ht="13.8" x14ac:dyDescent="0.25">
      <c r="A123" s="15">
        <v>105</v>
      </c>
      <c r="B123" s="18" t="s">
        <v>129</v>
      </c>
      <c r="C123" s="20" t="s">
        <v>124</v>
      </c>
      <c r="D123" s="18" t="s">
        <v>130</v>
      </c>
      <c r="E123" s="19">
        <v>42732</v>
      </c>
      <c r="F123" s="22">
        <v>1</v>
      </c>
      <c r="G123" s="26">
        <v>6400</v>
      </c>
    </row>
    <row r="124" spans="1:7" ht="13.8" x14ac:dyDescent="0.25">
      <c r="A124" s="15">
        <v>106</v>
      </c>
      <c r="B124" s="18" t="s">
        <v>131</v>
      </c>
      <c r="C124" s="20" t="s">
        <v>124</v>
      </c>
      <c r="D124" s="18" t="s">
        <v>132</v>
      </c>
      <c r="E124" s="19">
        <v>42732</v>
      </c>
      <c r="F124" s="22">
        <v>1</v>
      </c>
      <c r="G124" s="26">
        <v>6400</v>
      </c>
    </row>
    <row r="125" spans="1:7" ht="13.8" x14ac:dyDescent="0.25">
      <c r="A125" s="15">
        <v>107</v>
      </c>
      <c r="B125" s="18" t="s">
        <v>133</v>
      </c>
      <c r="C125" s="20" t="s">
        <v>124</v>
      </c>
      <c r="D125" s="18" t="s">
        <v>134</v>
      </c>
      <c r="E125" s="19">
        <v>42732</v>
      </c>
      <c r="F125" s="22">
        <v>1</v>
      </c>
      <c r="G125" s="26">
        <v>6400</v>
      </c>
    </row>
    <row r="126" spans="1:7" ht="13.8" x14ac:dyDescent="0.25">
      <c r="A126" s="15">
        <v>108</v>
      </c>
      <c r="B126" s="18" t="s">
        <v>136</v>
      </c>
      <c r="C126" s="20" t="s">
        <v>135</v>
      </c>
      <c r="D126" s="18" t="s">
        <v>137</v>
      </c>
      <c r="E126" s="19">
        <v>42732</v>
      </c>
      <c r="F126" s="22">
        <v>1</v>
      </c>
      <c r="G126" s="26">
        <v>7300</v>
      </c>
    </row>
    <row r="127" spans="1:7" ht="13.8" x14ac:dyDescent="0.25">
      <c r="A127" s="15">
        <v>109</v>
      </c>
      <c r="B127" s="18" t="s">
        <v>138</v>
      </c>
      <c r="C127" s="20" t="s">
        <v>135</v>
      </c>
      <c r="D127" s="18" t="s">
        <v>139</v>
      </c>
      <c r="E127" s="19">
        <v>42732</v>
      </c>
      <c r="F127" s="22">
        <v>1</v>
      </c>
      <c r="G127" s="26">
        <v>7300</v>
      </c>
    </row>
    <row r="128" spans="1:7" ht="13.8" x14ac:dyDescent="0.25">
      <c r="A128" s="15">
        <v>110</v>
      </c>
      <c r="B128" s="18" t="s">
        <v>140</v>
      </c>
      <c r="C128" s="20" t="s">
        <v>135</v>
      </c>
      <c r="D128" s="18" t="s">
        <v>141</v>
      </c>
      <c r="E128" s="19">
        <v>42732</v>
      </c>
      <c r="F128" s="22">
        <v>1</v>
      </c>
      <c r="G128" s="26">
        <v>5750</v>
      </c>
    </row>
    <row r="129" spans="1:7" ht="13.8" x14ac:dyDescent="0.25">
      <c r="A129" s="15">
        <v>111</v>
      </c>
      <c r="B129" s="18" t="s">
        <v>143</v>
      </c>
      <c r="C129" s="20" t="s">
        <v>142</v>
      </c>
      <c r="D129" s="18" t="s">
        <v>144</v>
      </c>
      <c r="E129" s="19">
        <v>42732</v>
      </c>
      <c r="F129" s="22">
        <v>1</v>
      </c>
      <c r="G129" s="26">
        <v>9050</v>
      </c>
    </row>
    <row r="130" spans="1:7" ht="13.8" x14ac:dyDescent="0.25">
      <c r="A130" s="15">
        <v>112</v>
      </c>
      <c r="B130" s="18" t="s">
        <v>146</v>
      </c>
      <c r="C130" s="20" t="s">
        <v>145</v>
      </c>
      <c r="D130" s="18" t="s">
        <v>147</v>
      </c>
      <c r="E130" s="19">
        <v>42732</v>
      </c>
      <c r="F130" s="22">
        <v>1</v>
      </c>
      <c r="G130" s="26">
        <v>5900</v>
      </c>
    </row>
    <row r="131" spans="1:7" ht="13.8" x14ac:dyDescent="0.25">
      <c r="A131" s="15">
        <v>113</v>
      </c>
      <c r="B131" s="18" t="s">
        <v>149</v>
      </c>
      <c r="C131" s="20" t="s">
        <v>148</v>
      </c>
      <c r="D131" s="18" t="s">
        <v>150</v>
      </c>
      <c r="E131" s="19">
        <v>42730</v>
      </c>
      <c r="F131" s="22">
        <v>1</v>
      </c>
      <c r="G131" s="26">
        <v>10500</v>
      </c>
    </row>
    <row r="132" spans="1:7" ht="13.8" x14ac:dyDescent="0.25">
      <c r="A132" s="15">
        <v>114</v>
      </c>
      <c r="B132" s="18" t="s">
        <v>151</v>
      </c>
      <c r="C132" s="20" t="s">
        <v>148</v>
      </c>
      <c r="D132" s="18" t="s">
        <v>152</v>
      </c>
      <c r="E132" s="19">
        <v>42730</v>
      </c>
      <c r="F132" s="22">
        <v>1</v>
      </c>
      <c r="G132" s="26">
        <v>10500</v>
      </c>
    </row>
    <row r="133" spans="1:7" ht="13.8" x14ac:dyDescent="0.25">
      <c r="A133" s="15">
        <v>115</v>
      </c>
      <c r="B133" s="18" t="s">
        <v>154</v>
      </c>
      <c r="C133" s="20" t="s">
        <v>153</v>
      </c>
      <c r="D133" s="18" t="s">
        <v>155</v>
      </c>
      <c r="E133" s="19">
        <v>42514</v>
      </c>
      <c r="F133" s="22">
        <v>1</v>
      </c>
      <c r="G133" s="26">
        <v>87680</v>
      </c>
    </row>
    <row r="134" spans="1:7" ht="13.8" x14ac:dyDescent="0.25">
      <c r="A134" s="15">
        <v>116</v>
      </c>
      <c r="B134" s="18" t="s">
        <v>157</v>
      </c>
      <c r="C134" s="20" t="s">
        <v>156</v>
      </c>
      <c r="D134" s="18" t="s">
        <v>158</v>
      </c>
      <c r="E134" s="19">
        <v>39643</v>
      </c>
      <c r="F134" s="22">
        <v>1</v>
      </c>
      <c r="G134" s="26">
        <v>3600</v>
      </c>
    </row>
    <row r="135" spans="1:7" ht="13.8" x14ac:dyDescent="0.25">
      <c r="A135" s="15">
        <v>117</v>
      </c>
      <c r="B135" s="18" t="s">
        <v>160</v>
      </c>
      <c r="C135" s="20" t="s">
        <v>159</v>
      </c>
      <c r="D135" s="18" t="s">
        <v>161</v>
      </c>
      <c r="E135" s="19">
        <v>37926</v>
      </c>
      <c r="F135" s="22">
        <v>1</v>
      </c>
      <c r="G135" s="26">
        <v>6222</v>
      </c>
    </row>
    <row r="136" spans="1:7" ht="13.8" x14ac:dyDescent="0.25">
      <c r="A136" s="15">
        <v>118</v>
      </c>
      <c r="B136" s="18" t="s">
        <v>163</v>
      </c>
      <c r="C136" s="20" t="s">
        <v>162</v>
      </c>
      <c r="D136" s="18" t="s">
        <v>164</v>
      </c>
      <c r="E136" s="19">
        <v>39674</v>
      </c>
      <c r="F136" s="22">
        <v>1</v>
      </c>
      <c r="G136" s="26">
        <v>3062.8</v>
      </c>
    </row>
    <row r="137" spans="1:7" ht="13.8" x14ac:dyDescent="0.25">
      <c r="A137" s="15">
        <v>119</v>
      </c>
      <c r="B137" s="18" t="s">
        <v>166</v>
      </c>
      <c r="C137" s="20" t="s">
        <v>165</v>
      </c>
      <c r="D137" s="18" t="s">
        <v>167</v>
      </c>
      <c r="E137" s="19">
        <v>42514</v>
      </c>
      <c r="F137" s="22">
        <v>1</v>
      </c>
      <c r="G137" s="26">
        <v>14880</v>
      </c>
    </row>
    <row r="138" spans="1:7" ht="13.8" x14ac:dyDescent="0.25">
      <c r="A138" s="15">
        <v>120</v>
      </c>
      <c r="B138" s="18" t="s">
        <v>169</v>
      </c>
      <c r="C138" s="20" t="s">
        <v>168</v>
      </c>
      <c r="D138" s="18" t="s">
        <v>170</v>
      </c>
      <c r="E138" s="19">
        <v>40151</v>
      </c>
      <c r="F138" s="22">
        <v>1</v>
      </c>
      <c r="G138" s="26">
        <v>12000</v>
      </c>
    </row>
    <row r="139" spans="1:7" ht="13.8" x14ac:dyDescent="0.25">
      <c r="A139" s="15">
        <v>121</v>
      </c>
      <c r="B139" s="18" t="s">
        <v>172</v>
      </c>
      <c r="C139" s="20" t="s">
        <v>171</v>
      </c>
      <c r="D139" s="18" t="s">
        <v>173</v>
      </c>
      <c r="E139" s="19">
        <v>42452</v>
      </c>
      <c r="F139" s="22">
        <v>1</v>
      </c>
      <c r="G139" s="26">
        <v>3392.66</v>
      </c>
    </row>
    <row r="140" spans="1:7" ht="13.8" x14ac:dyDescent="0.25">
      <c r="A140" s="15">
        <v>122</v>
      </c>
      <c r="B140" s="18" t="s">
        <v>174</v>
      </c>
      <c r="C140" s="20" t="s">
        <v>171</v>
      </c>
      <c r="D140" s="18" t="s">
        <v>175</v>
      </c>
      <c r="E140" s="19">
        <v>42452</v>
      </c>
      <c r="F140" s="22">
        <v>1</v>
      </c>
      <c r="G140" s="26">
        <v>3392.66</v>
      </c>
    </row>
    <row r="141" spans="1:7" ht="13.8" x14ac:dyDescent="0.25">
      <c r="A141" s="15">
        <v>123</v>
      </c>
      <c r="B141" s="18" t="s">
        <v>176</v>
      </c>
      <c r="C141" s="20" t="s">
        <v>171</v>
      </c>
      <c r="D141" s="18" t="s">
        <v>177</v>
      </c>
      <c r="E141" s="19">
        <v>42452</v>
      </c>
      <c r="F141" s="22">
        <v>1</v>
      </c>
      <c r="G141" s="26">
        <v>3392.66</v>
      </c>
    </row>
    <row r="142" spans="1:7" ht="13.8" x14ac:dyDescent="0.25">
      <c r="A142" s="15">
        <v>124</v>
      </c>
      <c r="B142" s="18" t="s">
        <v>179</v>
      </c>
      <c r="C142" s="20" t="s">
        <v>178</v>
      </c>
      <c r="D142" s="18" t="s">
        <v>180</v>
      </c>
      <c r="E142" s="19">
        <v>41982</v>
      </c>
      <c r="F142" s="22">
        <v>1</v>
      </c>
      <c r="G142" s="26">
        <v>11397.5</v>
      </c>
    </row>
    <row r="143" spans="1:7" ht="13.8" x14ac:dyDescent="0.25">
      <c r="A143" s="15">
        <v>125</v>
      </c>
      <c r="B143" s="18" t="s">
        <v>182</v>
      </c>
      <c r="C143" s="20" t="s">
        <v>181</v>
      </c>
      <c r="D143" s="18" t="s">
        <v>183</v>
      </c>
      <c r="E143" s="19">
        <v>42730</v>
      </c>
      <c r="F143" s="22">
        <v>1</v>
      </c>
      <c r="G143" s="26">
        <v>3200</v>
      </c>
    </row>
    <row r="144" spans="1:7" ht="13.8" x14ac:dyDescent="0.25">
      <c r="A144" s="15">
        <v>126</v>
      </c>
      <c r="B144" s="18" t="s">
        <v>185</v>
      </c>
      <c r="C144" s="20" t="s">
        <v>184</v>
      </c>
      <c r="D144" s="18" t="s">
        <v>186</v>
      </c>
      <c r="E144" s="19">
        <v>41922</v>
      </c>
      <c r="F144" s="22">
        <v>1</v>
      </c>
      <c r="G144" s="26">
        <v>21068.400000000001</v>
      </c>
    </row>
    <row r="145" spans="1:7" ht="13.8" x14ac:dyDescent="0.25">
      <c r="A145" s="15">
        <v>127</v>
      </c>
      <c r="B145" s="18" t="s">
        <v>188</v>
      </c>
      <c r="C145" s="20" t="s">
        <v>187</v>
      </c>
      <c r="D145" s="18" t="s">
        <v>189</v>
      </c>
      <c r="E145" s="19">
        <v>42730</v>
      </c>
      <c r="F145" s="22">
        <v>1</v>
      </c>
      <c r="G145" s="26">
        <v>24100</v>
      </c>
    </row>
    <row r="146" spans="1:7" ht="13.8" x14ac:dyDescent="0.25">
      <c r="A146" s="15">
        <v>128</v>
      </c>
      <c r="B146" s="18" t="s">
        <v>191</v>
      </c>
      <c r="C146" s="20" t="s">
        <v>190</v>
      </c>
      <c r="D146" s="18" t="s">
        <v>192</v>
      </c>
      <c r="E146" s="19">
        <v>42730</v>
      </c>
      <c r="F146" s="22">
        <v>1</v>
      </c>
      <c r="G146" s="26">
        <v>14540</v>
      </c>
    </row>
    <row r="147" spans="1:7" ht="13.8" x14ac:dyDescent="0.25">
      <c r="A147" s="15">
        <v>129</v>
      </c>
      <c r="B147" s="18" t="s">
        <v>194</v>
      </c>
      <c r="C147" s="20" t="s">
        <v>193</v>
      </c>
      <c r="D147" s="18" t="s">
        <v>195</v>
      </c>
      <c r="E147" s="19">
        <v>42730</v>
      </c>
      <c r="F147" s="22">
        <v>1</v>
      </c>
      <c r="G147" s="26">
        <v>23000</v>
      </c>
    </row>
    <row r="148" spans="1:7" ht="13.8" x14ac:dyDescent="0.25">
      <c r="A148" s="15">
        <v>130</v>
      </c>
      <c r="B148" s="18" t="s">
        <v>196</v>
      </c>
      <c r="C148" s="20" t="s">
        <v>193</v>
      </c>
      <c r="D148" s="18" t="s">
        <v>197</v>
      </c>
      <c r="E148" s="19">
        <v>42730</v>
      </c>
      <c r="F148" s="22">
        <v>1</v>
      </c>
      <c r="G148" s="26">
        <v>23000</v>
      </c>
    </row>
    <row r="149" spans="1:7" ht="13.8" x14ac:dyDescent="0.25">
      <c r="A149" s="15">
        <v>131</v>
      </c>
      <c r="B149" s="18" t="s">
        <v>198</v>
      </c>
      <c r="C149" s="20" t="s">
        <v>193</v>
      </c>
      <c r="D149" s="18" t="s">
        <v>199</v>
      </c>
      <c r="E149" s="19">
        <v>42730</v>
      </c>
      <c r="F149" s="22">
        <v>1</v>
      </c>
      <c r="G149" s="26">
        <v>23000</v>
      </c>
    </row>
    <row r="150" spans="1:7" ht="13.8" x14ac:dyDescent="0.25">
      <c r="A150" s="15">
        <v>132</v>
      </c>
      <c r="B150" s="18" t="s">
        <v>201</v>
      </c>
      <c r="C150" s="20" t="s">
        <v>200</v>
      </c>
      <c r="D150" s="18" t="s">
        <v>202</v>
      </c>
      <c r="E150" s="19">
        <v>40781</v>
      </c>
      <c r="F150" s="22">
        <v>1</v>
      </c>
      <c r="G150" s="26">
        <v>19447</v>
      </c>
    </row>
    <row r="151" spans="1:7" ht="13.8" x14ac:dyDescent="0.25">
      <c r="A151" s="15">
        <v>133</v>
      </c>
      <c r="B151" s="18" t="s">
        <v>204</v>
      </c>
      <c r="C151" s="20" t="s">
        <v>203</v>
      </c>
      <c r="D151" s="18" t="s">
        <v>205</v>
      </c>
      <c r="E151" s="19">
        <v>40773</v>
      </c>
      <c r="F151" s="22">
        <v>1</v>
      </c>
      <c r="G151" s="26">
        <v>8788</v>
      </c>
    </row>
    <row r="152" spans="1:7" ht="13.8" x14ac:dyDescent="0.25">
      <c r="A152" s="15">
        <v>134</v>
      </c>
      <c r="B152" s="18" t="s">
        <v>207</v>
      </c>
      <c r="C152" s="20" t="s">
        <v>206</v>
      </c>
      <c r="D152" s="18" t="s">
        <v>208</v>
      </c>
      <c r="E152" s="19">
        <v>42368</v>
      </c>
      <c r="F152" s="22">
        <v>1</v>
      </c>
      <c r="G152" s="26">
        <v>25020</v>
      </c>
    </row>
    <row r="153" spans="1:7" ht="13.8" x14ac:dyDescent="0.25">
      <c r="A153" s="15">
        <v>135</v>
      </c>
      <c r="B153" s="18" t="s">
        <v>210</v>
      </c>
      <c r="C153" s="20" t="s">
        <v>209</v>
      </c>
      <c r="D153" s="18" t="s">
        <v>211</v>
      </c>
      <c r="E153" s="19">
        <v>40781</v>
      </c>
      <c r="F153" s="22">
        <v>1</v>
      </c>
      <c r="G153" s="26">
        <v>9552</v>
      </c>
    </row>
    <row r="154" spans="1:7" ht="13.8" x14ac:dyDescent="0.25">
      <c r="A154" s="15">
        <v>136</v>
      </c>
      <c r="B154" s="18" t="s">
        <v>212</v>
      </c>
      <c r="C154" s="20" t="s">
        <v>209</v>
      </c>
      <c r="D154" s="18" t="s">
        <v>213</v>
      </c>
      <c r="E154" s="19">
        <v>40723</v>
      </c>
      <c r="F154" s="22">
        <v>1</v>
      </c>
      <c r="G154" s="26">
        <v>11429</v>
      </c>
    </row>
    <row r="155" spans="1:7" ht="13.8" x14ac:dyDescent="0.25">
      <c r="A155" s="15">
        <v>137</v>
      </c>
      <c r="B155" s="18" t="s">
        <v>215</v>
      </c>
      <c r="C155" s="20" t="s">
        <v>214</v>
      </c>
      <c r="D155" s="18" t="s">
        <v>216</v>
      </c>
      <c r="E155" s="19">
        <v>42368</v>
      </c>
      <c r="F155" s="22">
        <v>1</v>
      </c>
      <c r="G155" s="26">
        <v>22190</v>
      </c>
    </row>
    <row r="156" spans="1:7" ht="13.8" x14ac:dyDescent="0.25">
      <c r="A156" s="15">
        <v>138</v>
      </c>
      <c r="B156" s="18" t="s">
        <v>217</v>
      </c>
      <c r="C156" s="20" t="s">
        <v>214</v>
      </c>
      <c r="D156" s="18" t="s">
        <v>218</v>
      </c>
      <c r="E156" s="19">
        <v>42368</v>
      </c>
      <c r="F156" s="22">
        <v>1</v>
      </c>
      <c r="G156" s="26">
        <v>22190</v>
      </c>
    </row>
    <row r="157" spans="1:7" ht="13.8" x14ac:dyDescent="0.25">
      <c r="A157" s="15">
        <v>139</v>
      </c>
      <c r="B157" s="18" t="s">
        <v>220</v>
      </c>
      <c r="C157" s="20" t="s">
        <v>219</v>
      </c>
      <c r="D157" s="18" t="s">
        <v>221</v>
      </c>
      <c r="E157" s="19">
        <v>42730</v>
      </c>
      <c r="F157" s="22">
        <v>1</v>
      </c>
      <c r="G157" s="26">
        <v>11500</v>
      </c>
    </row>
    <row r="158" spans="1:7" ht="13.8" x14ac:dyDescent="0.25">
      <c r="A158" s="15">
        <v>140</v>
      </c>
      <c r="B158" s="18" t="s">
        <v>222</v>
      </c>
      <c r="C158" s="20" t="s">
        <v>219</v>
      </c>
      <c r="D158" s="18" t="s">
        <v>223</v>
      </c>
      <c r="E158" s="19">
        <v>42730</v>
      </c>
      <c r="F158" s="22">
        <v>1</v>
      </c>
      <c r="G158" s="26">
        <v>11500</v>
      </c>
    </row>
    <row r="159" spans="1:7" ht="13.8" x14ac:dyDescent="0.25">
      <c r="A159" s="15">
        <v>141</v>
      </c>
      <c r="B159" s="18" t="s">
        <v>225</v>
      </c>
      <c r="C159" s="20" t="s">
        <v>224</v>
      </c>
      <c r="D159" s="18" t="s">
        <v>226</v>
      </c>
      <c r="E159" s="19">
        <v>42730</v>
      </c>
      <c r="F159" s="22">
        <v>1</v>
      </c>
      <c r="G159" s="26">
        <v>4180</v>
      </c>
    </row>
    <row r="160" spans="1:7" ht="13.8" x14ac:dyDescent="0.25">
      <c r="A160" s="15">
        <v>142</v>
      </c>
      <c r="B160" s="18" t="s">
        <v>228</v>
      </c>
      <c r="C160" s="20" t="s">
        <v>227</v>
      </c>
      <c r="D160" s="18" t="s">
        <v>229</v>
      </c>
      <c r="E160" s="19">
        <v>34060</v>
      </c>
      <c r="F160" s="22">
        <v>1</v>
      </c>
      <c r="G160" s="26">
        <v>27798.21</v>
      </c>
    </row>
    <row r="161" spans="1:7" ht="13.8" x14ac:dyDescent="0.25">
      <c r="A161" s="15">
        <v>143</v>
      </c>
      <c r="B161" s="18" t="s">
        <v>231</v>
      </c>
      <c r="C161" s="20" t="s">
        <v>230</v>
      </c>
      <c r="D161" s="18" t="s">
        <v>232</v>
      </c>
      <c r="E161" s="19">
        <v>40731</v>
      </c>
      <c r="F161" s="22">
        <v>1</v>
      </c>
      <c r="G161" s="26">
        <v>4400</v>
      </c>
    </row>
    <row r="162" spans="1:7" ht="13.8" x14ac:dyDescent="0.25">
      <c r="A162" s="15">
        <v>144</v>
      </c>
      <c r="B162" s="18" t="s">
        <v>234</v>
      </c>
      <c r="C162" s="20" t="s">
        <v>233</v>
      </c>
      <c r="D162" s="18" t="s">
        <v>235</v>
      </c>
      <c r="E162" s="19">
        <v>40731</v>
      </c>
      <c r="F162" s="22">
        <v>1</v>
      </c>
      <c r="G162" s="26">
        <v>5450</v>
      </c>
    </row>
    <row r="163" spans="1:7" ht="13.8" x14ac:dyDescent="0.25">
      <c r="A163" s="15">
        <v>145</v>
      </c>
      <c r="B163" s="18" t="s">
        <v>236</v>
      </c>
      <c r="C163" s="20" t="s">
        <v>233</v>
      </c>
      <c r="D163" s="18" t="s">
        <v>237</v>
      </c>
      <c r="E163" s="19">
        <v>40731</v>
      </c>
      <c r="F163" s="22">
        <v>1</v>
      </c>
      <c r="G163" s="26">
        <v>5450</v>
      </c>
    </row>
    <row r="164" spans="1:7" ht="13.8" x14ac:dyDescent="0.25">
      <c r="A164" s="15">
        <v>146</v>
      </c>
      <c r="B164" s="18" t="s">
        <v>238</v>
      </c>
      <c r="C164" s="20" t="s">
        <v>233</v>
      </c>
      <c r="D164" s="18" t="s">
        <v>239</v>
      </c>
      <c r="E164" s="19">
        <v>40731</v>
      </c>
      <c r="F164" s="22">
        <v>1</v>
      </c>
      <c r="G164" s="26">
        <v>5450</v>
      </c>
    </row>
    <row r="165" spans="1:7" ht="13.8" x14ac:dyDescent="0.25">
      <c r="A165" s="15">
        <v>147</v>
      </c>
      <c r="B165" s="18" t="s">
        <v>241</v>
      </c>
      <c r="C165" s="20" t="s">
        <v>240</v>
      </c>
      <c r="D165" s="18" t="s">
        <v>242</v>
      </c>
      <c r="E165" s="19">
        <v>40565</v>
      </c>
      <c r="F165" s="22">
        <v>1</v>
      </c>
      <c r="G165" s="26">
        <v>6400</v>
      </c>
    </row>
    <row r="166" spans="1:7" ht="13.8" x14ac:dyDescent="0.25">
      <c r="A166" s="15">
        <v>148</v>
      </c>
      <c r="B166" s="18" t="s">
        <v>243</v>
      </c>
      <c r="C166" s="20" t="s">
        <v>240</v>
      </c>
      <c r="D166" s="18" t="s">
        <v>244</v>
      </c>
      <c r="E166" s="19">
        <v>40565</v>
      </c>
      <c r="F166" s="22">
        <v>1</v>
      </c>
      <c r="G166" s="26">
        <v>6400</v>
      </c>
    </row>
    <row r="167" spans="1:7" ht="13.8" x14ac:dyDescent="0.25">
      <c r="A167" s="15">
        <v>149</v>
      </c>
      <c r="B167" s="18" t="s">
        <v>245</v>
      </c>
      <c r="C167" s="20" t="s">
        <v>240</v>
      </c>
      <c r="D167" s="18" t="s">
        <v>246</v>
      </c>
      <c r="E167" s="19">
        <v>40565</v>
      </c>
      <c r="F167" s="22">
        <v>1</v>
      </c>
      <c r="G167" s="26">
        <v>6400</v>
      </c>
    </row>
    <row r="168" spans="1:7" ht="13.8" x14ac:dyDescent="0.25">
      <c r="A168" s="15">
        <v>150</v>
      </c>
      <c r="B168" s="18" t="s">
        <v>248</v>
      </c>
      <c r="C168" s="20" t="s">
        <v>247</v>
      </c>
      <c r="D168" s="18" t="s">
        <v>249</v>
      </c>
      <c r="E168" s="19">
        <v>40799</v>
      </c>
      <c r="F168" s="22">
        <v>1</v>
      </c>
      <c r="G168" s="26">
        <v>4450</v>
      </c>
    </row>
    <row r="169" spans="1:7" ht="13.8" x14ac:dyDescent="0.25">
      <c r="A169" s="15">
        <v>151</v>
      </c>
      <c r="B169" s="18" t="s">
        <v>250</v>
      </c>
      <c r="C169" s="20" t="s">
        <v>247</v>
      </c>
      <c r="D169" s="18" t="s">
        <v>251</v>
      </c>
      <c r="E169" s="19">
        <v>40799</v>
      </c>
      <c r="F169" s="22">
        <v>1</v>
      </c>
      <c r="G169" s="26">
        <v>4450</v>
      </c>
    </row>
    <row r="170" spans="1:7" ht="13.8" x14ac:dyDescent="0.25">
      <c r="A170" s="15">
        <v>152</v>
      </c>
      <c r="B170" s="18" t="s">
        <v>252</v>
      </c>
      <c r="C170" s="20" t="s">
        <v>247</v>
      </c>
      <c r="D170" s="18" t="s">
        <v>253</v>
      </c>
      <c r="E170" s="19">
        <v>40799</v>
      </c>
      <c r="F170" s="22">
        <v>1</v>
      </c>
      <c r="G170" s="26">
        <v>4450</v>
      </c>
    </row>
    <row r="171" spans="1:7" ht="13.8" x14ac:dyDescent="0.25">
      <c r="A171" s="15">
        <v>153</v>
      </c>
      <c r="B171" s="18" t="s">
        <v>254</v>
      </c>
      <c r="C171" s="20" t="s">
        <v>247</v>
      </c>
      <c r="D171" s="18" t="s">
        <v>255</v>
      </c>
      <c r="E171" s="19">
        <v>40799</v>
      </c>
      <c r="F171" s="22">
        <v>1</v>
      </c>
      <c r="G171" s="26">
        <v>4450</v>
      </c>
    </row>
    <row r="172" spans="1:7" ht="13.8" x14ac:dyDescent="0.25">
      <c r="A172" s="15">
        <v>154</v>
      </c>
      <c r="B172" s="18" t="s">
        <v>256</v>
      </c>
      <c r="C172" s="20" t="s">
        <v>247</v>
      </c>
      <c r="D172" s="18" t="s">
        <v>257</v>
      </c>
      <c r="E172" s="19">
        <v>40799</v>
      </c>
      <c r="F172" s="22">
        <v>1</v>
      </c>
      <c r="G172" s="26">
        <v>4450</v>
      </c>
    </row>
    <row r="173" spans="1:7" ht="13.8" x14ac:dyDescent="0.25">
      <c r="A173" s="15">
        <v>155</v>
      </c>
      <c r="B173" s="18" t="s">
        <v>258</v>
      </c>
      <c r="C173" s="20" t="s">
        <v>247</v>
      </c>
      <c r="D173" s="18" t="s">
        <v>259</v>
      </c>
      <c r="E173" s="19">
        <v>40799</v>
      </c>
      <c r="F173" s="22">
        <v>1</v>
      </c>
      <c r="G173" s="26">
        <v>4450</v>
      </c>
    </row>
    <row r="174" spans="1:7" ht="13.8" x14ac:dyDescent="0.25">
      <c r="A174" s="15">
        <v>156</v>
      </c>
      <c r="B174" s="18" t="s">
        <v>260</v>
      </c>
      <c r="C174" s="20" t="s">
        <v>247</v>
      </c>
      <c r="D174" s="18" t="s">
        <v>261</v>
      </c>
      <c r="E174" s="19">
        <v>40799</v>
      </c>
      <c r="F174" s="22">
        <v>1</v>
      </c>
      <c r="G174" s="26">
        <v>4450</v>
      </c>
    </row>
    <row r="175" spans="1:7" ht="13.8" x14ac:dyDescent="0.25">
      <c r="A175" s="15">
        <v>157</v>
      </c>
      <c r="B175" s="18" t="s">
        <v>262</v>
      </c>
      <c r="C175" s="20" t="s">
        <v>247</v>
      </c>
      <c r="D175" s="18" t="s">
        <v>263</v>
      </c>
      <c r="E175" s="19">
        <v>40799</v>
      </c>
      <c r="F175" s="22">
        <v>1</v>
      </c>
      <c r="G175" s="26">
        <v>4450</v>
      </c>
    </row>
    <row r="176" spans="1:7" ht="26.4" x14ac:dyDescent="0.25">
      <c r="A176" s="15">
        <v>158</v>
      </c>
      <c r="B176" s="18" t="s">
        <v>265</v>
      </c>
      <c r="C176" s="20" t="s">
        <v>264</v>
      </c>
      <c r="D176" s="18" t="s">
        <v>266</v>
      </c>
      <c r="E176" s="19">
        <v>42611</v>
      </c>
      <c r="F176" s="22">
        <v>1</v>
      </c>
      <c r="G176" s="26">
        <v>9890</v>
      </c>
    </row>
    <row r="177" spans="1:7" ht="13.8" x14ac:dyDescent="0.25">
      <c r="A177" s="15">
        <v>159</v>
      </c>
      <c r="B177" s="18" t="s">
        <v>268</v>
      </c>
      <c r="C177" s="20" t="s">
        <v>267</v>
      </c>
      <c r="D177" s="18" t="s">
        <v>269</v>
      </c>
      <c r="E177" s="19">
        <v>42611</v>
      </c>
      <c r="F177" s="22">
        <v>1</v>
      </c>
      <c r="G177" s="26">
        <v>11440</v>
      </c>
    </row>
    <row r="178" spans="1:7" ht="13.8" x14ac:dyDescent="0.25">
      <c r="A178" s="15">
        <v>160</v>
      </c>
      <c r="B178" s="18" t="s">
        <v>271</v>
      </c>
      <c r="C178" s="20" t="s">
        <v>270</v>
      </c>
      <c r="D178" s="18" t="s">
        <v>272</v>
      </c>
      <c r="E178" s="19">
        <v>42611</v>
      </c>
      <c r="F178" s="22">
        <v>1</v>
      </c>
      <c r="G178" s="26">
        <v>16850</v>
      </c>
    </row>
    <row r="179" spans="1:7" ht="13.8" x14ac:dyDescent="0.25">
      <c r="A179" s="15">
        <v>161</v>
      </c>
      <c r="B179" s="18" t="s">
        <v>274</v>
      </c>
      <c r="C179" s="20" t="s">
        <v>273</v>
      </c>
      <c r="D179" s="18" t="s">
        <v>275</v>
      </c>
      <c r="E179" s="19">
        <v>44538</v>
      </c>
      <c r="F179" s="22">
        <v>1</v>
      </c>
      <c r="G179" s="26">
        <v>69400</v>
      </c>
    </row>
    <row r="180" spans="1:7" ht="13.8" x14ac:dyDescent="0.25">
      <c r="A180" s="15">
        <v>162</v>
      </c>
      <c r="B180" s="18" t="s">
        <v>277</v>
      </c>
      <c r="C180" s="20" t="s">
        <v>276</v>
      </c>
      <c r="D180" s="18" t="s">
        <v>278</v>
      </c>
      <c r="E180" s="19">
        <v>41260</v>
      </c>
      <c r="F180" s="22">
        <v>1</v>
      </c>
      <c r="G180" s="26">
        <v>4750</v>
      </c>
    </row>
    <row r="181" spans="1:7" ht="13.8" x14ac:dyDescent="0.25">
      <c r="A181" s="15">
        <v>163</v>
      </c>
      <c r="B181" s="18" t="s">
        <v>279</v>
      </c>
      <c r="C181" s="20" t="s">
        <v>276</v>
      </c>
      <c r="D181" s="18" t="s">
        <v>280</v>
      </c>
      <c r="E181" s="19">
        <v>41260</v>
      </c>
      <c r="F181" s="22">
        <v>1</v>
      </c>
      <c r="G181" s="26">
        <v>4750</v>
      </c>
    </row>
    <row r="182" spans="1:7" ht="13.8" x14ac:dyDescent="0.25">
      <c r="A182" s="15">
        <v>164</v>
      </c>
      <c r="B182" s="18" t="s">
        <v>282</v>
      </c>
      <c r="C182" s="20" t="s">
        <v>281</v>
      </c>
      <c r="D182" s="18" t="s">
        <v>283</v>
      </c>
      <c r="E182" s="19">
        <v>41922</v>
      </c>
      <c r="F182" s="22">
        <v>1</v>
      </c>
      <c r="G182" s="26">
        <v>12396.6</v>
      </c>
    </row>
    <row r="183" spans="1:7" ht="13.8" x14ac:dyDescent="0.25">
      <c r="A183" s="15">
        <v>165</v>
      </c>
      <c r="B183" s="18" t="s">
        <v>285</v>
      </c>
      <c r="C183" s="20" t="s">
        <v>284</v>
      </c>
      <c r="D183" s="18" t="s">
        <v>286</v>
      </c>
      <c r="E183" s="19">
        <v>42368</v>
      </c>
      <c r="F183" s="22">
        <v>1</v>
      </c>
      <c r="G183" s="26">
        <v>19060</v>
      </c>
    </row>
    <row r="184" spans="1:7" ht="13.8" x14ac:dyDescent="0.25">
      <c r="A184" s="15">
        <v>166</v>
      </c>
      <c r="B184" s="18" t="s">
        <v>288</v>
      </c>
      <c r="C184" s="20" t="s">
        <v>287</v>
      </c>
      <c r="D184" s="18" t="s">
        <v>289</v>
      </c>
      <c r="E184" s="19">
        <v>42368</v>
      </c>
      <c r="F184" s="22">
        <v>1</v>
      </c>
      <c r="G184" s="26">
        <v>19060</v>
      </c>
    </row>
    <row r="185" spans="1:7" ht="13.8" x14ac:dyDescent="0.25">
      <c r="A185" s="15">
        <v>167</v>
      </c>
      <c r="B185" s="18" t="s">
        <v>291</v>
      </c>
      <c r="C185" s="20" t="s">
        <v>290</v>
      </c>
      <c r="D185" s="18" t="s">
        <v>292</v>
      </c>
      <c r="E185" s="19">
        <v>41982</v>
      </c>
      <c r="F185" s="22">
        <v>1</v>
      </c>
      <c r="G185" s="26">
        <v>16053.5</v>
      </c>
    </row>
    <row r="186" spans="1:7" ht="13.8" x14ac:dyDescent="0.25">
      <c r="A186" s="15">
        <v>168</v>
      </c>
      <c r="B186" s="18" t="s">
        <v>293</v>
      </c>
      <c r="C186" s="20" t="s">
        <v>290</v>
      </c>
      <c r="D186" s="18" t="s">
        <v>294</v>
      </c>
      <c r="E186" s="19">
        <v>41982</v>
      </c>
      <c r="F186" s="22">
        <v>1</v>
      </c>
      <c r="G186" s="26">
        <v>16053.5</v>
      </c>
    </row>
    <row r="187" spans="1:7" ht="13.8" x14ac:dyDescent="0.25">
      <c r="A187" s="15">
        <v>169</v>
      </c>
      <c r="B187" s="18" t="s">
        <v>295</v>
      </c>
      <c r="C187" s="20" t="s">
        <v>290</v>
      </c>
      <c r="D187" s="18" t="s">
        <v>296</v>
      </c>
      <c r="E187" s="19">
        <v>41982</v>
      </c>
      <c r="F187" s="22">
        <v>1</v>
      </c>
      <c r="G187" s="26">
        <v>12396.6</v>
      </c>
    </row>
    <row r="188" spans="1:7" ht="13.8" x14ac:dyDescent="0.25">
      <c r="A188" s="15">
        <v>170</v>
      </c>
      <c r="B188" s="18" t="s">
        <v>298</v>
      </c>
      <c r="C188" s="20" t="s">
        <v>297</v>
      </c>
      <c r="D188" s="18" t="s">
        <v>299</v>
      </c>
      <c r="E188" s="19">
        <v>41982</v>
      </c>
      <c r="F188" s="22">
        <v>1</v>
      </c>
      <c r="G188" s="26">
        <v>15869.2</v>
      </c>
    </row>
    <row r="189" spans="1:7" ht="13.8" x14ac:dyDescent="0.25">
      <c r="A189" s="15">
        <v>171</v>
      </c>
      <c r="B189" s="18" t="s">
        <v>300</v>
      </c>
      <c r="C189" s="20" t="s">
        <v>297</v>
      </c>
      <c r="D189" s="18" t="s">
        <v>301</v>
      </c>
      <c r="E189" s="19">
        <v>41982</v>
      </c>
      <c r="F189" s="22">
        <v>1</v>
      </c>
      <c r="G189" s="26">
        <v>15869.2</v>
      </c>
    </row>
    <row r="190" spans="1:7" ht="13.8" x14ac:dyDescent="0.25">
      <c r="A190" s="15">
        <v>172</v>
      </c>
      <c r="B190" s="18" t="s">
        <v>302</v>
      </c>
      <c r="C190" s="20" t="s">
        <v>297</v>
      </c>
      <c r="D190" s="18" t="s">
        <v>303</v>
      </c>
      <c r="E190" s="19">
        <v>42368</v>
      </c>
      <c r="F190" s="22">
        <v>1</v>
      </c>
      <c r="G190" s="26">
        <v>18840</v>
      </c>
    </row>
    <row r="191" spans="1:7" ht="13.8" x14ac:dyDescent="0.25">
      <c r="A191" s="15">
        <v>173</v>
      </c>
      <c r="B191" s="18" t="s">
        <v>304</v>
      </c>
      <c r="C191" s="20" t="s">
        <v>297</v>
      </c>
      <c r="D191" s="18" t="s">
        <v>305</v>
      </c>
      <c r="E191" s="19">
        <v>42368</v>
      </c>
      <c r="F191" s="22">
        <v>1</v>
      </c>
      <c r="G191" s="26">
        <v>18840</v>
      </c>
    </row>
    <row r="192" spans="1:7" ht="13.8" x14ac:dyDescent="0.25">
      <c r="A192" s="15">
        <v>174</v>
      </c>
      <c r="B192" s="18" t="s">
        <v>306</v>
      </c>
      <c r="C192" s="20" t="s">
        <v>297</v>
      </c>
      <c r="D192" s="18" t="s">
        <v>307</v>
      </c>
      <c r="E192" s="19">
        <v>42368</v>
      </c>
      <c r="F192" s="22">
        <v>1</v>
      </c>
      <c r="G192" s="26">
        <v>18840</v>
      </c>
    </row>
    <row r="193" spans="1:7" ht="13.8" x14ac:dyDescent="0.25">
      <c r="A193" s="15">
        <v>175</v>
      </c>
      <c r="B193" s="18" t="s">
        <v>309</v>
      </c>
      <c r="C193" s="20" t="s">
        <v>308</v>
      </c>
      <c r="D193" s="18" t="s">
        <v>310</v>
      </c>
      <c r="E193" s="19">
        <v>38656</v>
      </c>
      <c r="F193" s="22">
        <v>1</v>
      </c>
      <c r="G193" s="26">
        <v>12508.300000000001</v>
      </c>
    </row>
    <row r="194" spans="1:7" ht="13.8" x14ac:dyDescent="0.25">
      <c r="A194" s="15">
        <v>176</v>
      </c>
      <c r="B194" s="18" t="s">
        <v>312</v>
      </c>
      <c r="C194" s="20" t="s">
        <v>311</v>
      </c>
      <c r="D194" s="18" t="s">
        <v>313</v>
      </c>
      <c r="E194" s="19">
        <v>40777</v>
      </c>
      <c r="F194" s="22">
        <v>1</v>
      </c>
      <c r="G194" s="26">
        <v>4511.55</v>
      </c>
    </row>
    <row r="195" spans="1:7" ht="13.8" x14ac:dyDescent="0.25">
      <c r="A195" s="15">
        <v>177</v>
      </c>
      <c r="B195" s="18" t="s">
        <v>314</v>
      </c>
      <c r="C195" s="20" t="s">
        <v>311</v>
      </c>
      <c r="D195" s="18" t="s">
        <v>315</v>
      </c>
      <c r="E195" s="19">
        <v>40777</v>
      </c>
      <c r="F195" s="22">
        <v>1</v>
      </c>
      <c r="G195" s="26">
        <v>4511.55</v>
      </c>
    </row>
    <row r="196" spans="1:7" ht="13.8" x14ac:dyDescent="0.25">
      <c r="A196" s="15">
        <v>178</v>
      </c>
      <c r="B196" s="18" t="s">
        <v>316</v>
      </c>
      <c r="C196" s="20" t="s">
        <v>311</v>
      </c>
      <c r="D196" s="18" t="s">
        <v>317</v>
      </c>
      <c r="E196" s="19">
        <v>40777</v>
      </c>
      <c r="F196" s="22">
        <v>1</v>
      </c>
      <c r="G196" s="26">
        <v>4511.55</v>
      </c>
    </row>
    <row r="197" spans="1:7" ht="13.8" x14ac:dyDescent="0.25">
      <c r="A197" s="15">
        <v>179</v>
      </c>
      <c r="B197" s="18" t="s">
        <v>318</v>
      </c>
      <c r="C197" s="20" t="s">
        <v>311</v>
      </c>
      <c r="D197" s="18" t="s">
        <v>319</v>
      </c>
      <c r="E197" s="19">
        <v>40777</v>
      </c>
      <c r="F197" s="22">
        <v>1</v>
      </c>
      <c r="G197" s="26">
        <v>4511.55</v>
      </c>
    </row>
    <row r="198" spans="1:7" ht="13.8" x14ac:dyDescent="0.25">
      <c r="A198" s="15">
        <v>180</v>
      </c>
      <c r="B198" s="18" t="s">
        <v>321</v>
      </c>
      <c r="C198" s="20" t="s">
        <v>320</v>
      </c>
      <c r="D198" s="18" t="s">
        <v>322</v>
      </c>
      <c r="E198" s="19">
        <v>34060</v>
      </c>
      <c r="F198" s="22">
        <v>1</v>
      </c>
      <c r="G198" s="26">
        <v>5214.62</v>
      </c>
    </row>
    <row r="199" spans="1:7" ht="13.8" x14ac:dyDescent="0.25">
      <c r="A199" s="15">
        <v>181</v>
      </c>
      <c r="B199" s="18" t="s">
        <v>324</v>
      </c>
      <c r="C199" s="20" t="s">
        <v>323</v>
      </c>
      <c r="D199" s="18" t="s">
        <v>325</v>
      </c>
      <c r="E199" s="19">
        <v>39082</v>
      </c>
      <c r="F199" s="22">
        <v>1</v>
      </c>
      <c r="G199" s="26">
        <v>7043.1</v>
      </c>
    </row>
    <row r="200" spans="1:7" ht="13.8" x14ac:dyDescent="0.25">
      <c r="A200" s="15">
        <v>182</v>
      </c>
      <c r="B200" s="18" t="s">
        <v>327</v>
      </c>
      <c r="C200" s="20" t="s">
        <v>326</v>
      </c>
      <c r="D200" s="18" t="s">
        <v>328</v>
      </c>
      <c r="E200" s="19">
        <v>34060</v>
      </c>
      <c r="F200" s="22">
        <v>1</v>
      </c>
      <c r="G200" s="26">
        <v>6554.47</v>
      </c>
    </row>
    <row r="201" spans="1:7" ht="13.8" x14ac:dyDescent="0.25">
      <c r="A201" s="15">
        <v>183</v>
      </c>
      <c r="B201" s="18" t="s">
        <v>329</v>
      </c>
      <c r="C201" s="20" t="s">
        <v>326</v>
      </c>
      <c r="D201" s="18" t="s">
        <v>330</v>
      </c>
      <c r="E201" s="19">
        <v>34060</v>
      </c>
      <c r="F201" s="22">
        <v>1</v>
      </c>
      <c r="G201" s="26">
        <v>3280.41</v>
      </c>
    </row>
    <row r="202" spans="1:7" ht="13.8" x14ac:dyDescent="0.25">
      <c r="A202" s="15">
        <v>184</v>
      </c>
      <c r="B202" s="18" t="s">
        <v>332</v>
      </c>
      <c r="C202" s="20" t="s">
        <v>331</v>
      </c>
      <c r="D202" s="18" t="s">
        <v>333</v>
      </c>
      <c r="E202" s="19">
        <v>38837</v>
      </c>
      <c r="F202" s="22">
        <v>1</v>
      </c>
      <c r="G202" s="26">
        <v>5615.1</v>
      </c>
    </row>
    <row r="203" spans="1:7" ht="13.8" x14ac:dyDescent="0.25">
      <c r="A203" s="15">
        <v>185</v>
      </c>
      <c r="B203" s="18" t="s">
        <v>335</v>
      </c>
      <c r="C203" s="20" t="s">
        <v>334</v>
      </c>
      <c r="D203" s="18" t="s">
        <v>336</v>
      </c>
      <c r="E203" s="19">
        <v>39674</v>
      </c>
      <c r="F203" s="22">
        <v>1</v>
      </c>
      <c r="G203" s="26">
        <v>8584.25</v>
      </c>
    </row>
    <row r="204" spans="1:7" ht="13.8" x14ac:dyDescent="0.25">
      <c r="A204" s="15">
        <v>186</v>
      </c>
      <c r="B204" s="18" t="s">
        <v>338</v>
      </c>
      <c r="C204" s="20" t="s">
        <v>337</v>
      </c>
      <c r="D204" s="18" t="s">
        <v>339</v>
      </c>
      <c r="E204" s="19">
        <v>40325</v>
      </c>
      <c r="F204" s="22">
        <v>1</v>
      </c>
      <c r="G204" s="26">
        <v>12500</v>
      </c>
    </row>
    <row r="205" spans="1:7" ht="13.8" x14ac:dyDescent="0.25">
      <c r="A205" s="15">
        <v>187</v>
      </c>
      <c r="B205" s="18" t="s">
        <v>341</v>
      </c>
      <c r="C205" s="20" t="s">
        <v>340</v>
      </c>
      <c r="D205" s="18" t="s">
        <v>342</v>
      </c>
      <c r="E205" s="19">
        <v>40723</v>
      </c>
      <c r="F205" s="22">
        <v>1</v>
      </c>
      <c r="G205" s="26">
        <v>32868</v>
      </c>
    </row>
    <row r="206" spans="1:7" ht="13.8" x14ac:dyDescent="0.25">
      <c r="A206" s="15">
        <v>188</v>
      </c>
      <c r="B206" s="18" t="s">
        <v>344</v>
      </c>
      <c r="C206" s="20" t="s">
        <v>343</v>
      </c>
      <c r="D206" s="18" t="s">
        <v>345</v>
      </c>
      <c r="E206" s="19">
        <v>42730</v>
      </c>
      <c r="F206" s="22">
        <v>1</v>
      </c>
      <c r="G206" s="26">
        <v>14300</v>
      </c>
    </row>
    <row r="207" spans="1:7" ht="13.8" x14ac:dyDescent="0.25">
      <c r="A207" s="15">
        <v>189</v>
      </c>
      <c r="B207" s="18" t="s">
        <v>346</v>
      </c>
      <c r="C207" s="20" t="s">
        <v>343</v>
      </c>
      <c r="D207" s="18" t="s">
        <v>347</v>
      </c>
      <c r="E207" s="19">
        <v>42730</v>
      </c>
      <c r="F207" s="22">
        <v>1</v>
      </c>
      <c r="G207" s="26">
        <v>14300</v>
      </c>
    </row>
    <row r="208" spans="1:7" ht="13.8" x14ac:dyDescent="0.25">
      <c r="A208" s="15">
        <v>190</v>
      </c>
      <c r="B208" s="18" t="s">
        <v>348</v>
      </c>
      <c r="C208" s="20" t="s">
        <v>343</v>
      </c>
      <c r="D208" s="18" t="s">
        <v>349</v>
      </c>
      <c r="E208" s="19">
        <v>42730</v>
      </c>
      <c r="F208" s="22">
        <v>1</v>
      </c>
      <c r="G208" s="26">
        <v>14300</v>
      </c>
    </row>
    <row r="209" spans="1:7" ht="13.8" x14ac:dyDescent="0.25">
      <c r="A209" s="15">
        <v>191</v>
      </c>
      <c r="B209" s="18" t="s">
        <v>351</v>
      </c>
      <c r="C209" s="20" t="s">
        <v>350</v>
      </c>
      <c r="D209" s="18" t="s">
        <v>352</v>
      </c>
      <c r="E209" s="19">
        <v>42730</v>
      </c>
      <c r="F209" s="22">
        <v>1</v>
      </c>
      <c r="G209" s="26">
        <v>9200</v>
      </c>
    </row>
    <row r="210" spans="1:7" ht="13.8" x14ac:dyDescent="0.25">
      <c r="A210" s="15">
        <v>192</v>
      </c>
      <c r="B210" s="18" t="s">
        <v>354</v>
      </c>
      <c r="C210" s="20" t="s">
        <v>353</v>
      </c>
      <c r="D210" s="18" t="s">
        <v>355</v>
      </c>
      <c r="E210" s="19">
        <v>42730</v>
      </c>
      <c r="F210" s="22">
        <v>1</v>
      </c>
      <c r="G210" s="26">
        <v>13200</v>
      </c>
    </row>
    <row r="211" spans="1:7" ht="13.8" x14ac:dyDescent="0.25">
      <c r="A211" s="15">
        <v>193</v>
      </c>
      <c r="B211" s="18" t="s">
        <v>357</v>
      </c>
      <c r="C211" s="20" t="s">
        <v>356</v>
      </c>
      <c r="D211" s="18" t="s">
        <v>358</v>
      </c>
      <c r="E211" s="19">
        <v>42730</v>
      </c>
      <c r="F211" s="22">
        <v>1</v>
      </c>
      <c r="G211" s="26">
        <v>11700</v>
      </c>
    </row>
    <row r="212" spans="1:7" ht="13.8" x14ac:dyDescent="0.25">
      <c r="A212" s="15">
        <v>194</v>
      </c>
      <c r="B212" s="18" t="s">
        <v>360</v>
      </c>
      <c r="C212" s="20" t="s">
        <v>359</v>
      </c>
      <c r="D212" s="18" t="s">
        <v>361</v>
      </c>
      <c r="E212" s="19">
        <v>42730</v>
      </c>
      <c r="F212" s="22">
        <v>1</v>
      </c>
      <c r="G212" s="26">
        <v>17900</v>
      </c>
    </row>
    <row r="213" spans="1:7" ht="26.4" x14ac:dyDescent="0.25">
      <c r="A213" s="15">
        <v>195</v>
      </c>
      <c r="B213" s="18" t="s">
        <v>363</v>
      </c>
      <c r="C213" s="20" t="s">
        <v>362</v>
      </c>
      <c r="D213" s="18" t="s">
        <v>364</v>
      </c>
      <c r="E213" s="19">
        <v>44112</v>
      </c>
      <c r="F213" s="22">
        <v>1</v>
      </c>
      <c r="G213" s="26">
        <v>57800</v>
      </c>
    </row>
    <row r="214" spans="1:7" ht="13.8" x14ac:dyDescent="0.25">
      <c r="A214" s="15">
        <v>196</v>
      </c>
      <c r="B214" s="18" t="s">
        <v>366</v>
      </c>
      <c r="C214" s="20" t="s">
        <v>365</v>
      </c>
      <c r="D214" s="18" t="s">
        <v>367</v>
      </c>
      <c r="E214" s="19">
        <v>40899</v>
      </c>
      <c r="F214" s="22">
        <v>1</v>
      </c>
      <c r="G214" s="26">
        <v>14380</v>
      </c>
    </row>
    <row r="215" spans="1:7" ht="13.8" x14ac:dyDescent="0.25">
      <c r="A215" s="15">
        <v>197</v>
      </c>
      <c r="B215" s="18" t="s">
        <v>368</v>
      </c>
      <c r="C215" s="20" t="s">
        <v>365</v>
      </c>
      <c r="D215" s="18" t="s">
        <v>369</v>
      </c>
      <c r="E215" s="19">
        <v>38807</v>
      </c>
      <c r="F215" s="22">
        <v>1</v>
      </c>
      <c r="G215" s="26">
        <v>30024.420000000002</v>
      </c>
    </row>
    <row r="216" spans="1:7" ht="13.8" x14ac:dyDescent="0.25">
      <c r="A216" s="15">
        <v>198</v>
      </c>
      <c r="B216" s="18" t="s">
        <v>371</v>
      </c>
      <c r="C216" s="20" t="s">
        <v>370</v>
      </c>
      <c r="D216" s="18" t="s">
        <v>372</v>
      </c>
      <c r="E216" s="19">
        <v>42101</v>
      </c>
      <c r="F216" s="22">
        <v>1</v>
      </c>
      <c r="G216" s="26">
        <v>8000</v>
      </c>
    </row>
    <row r="217" spans="1:7" ht="13.8" x14ac:dyDescent="0.25">
      <c r="A217" s="15">
        <v>199</v>
      </c>
      <c r="B217" s="18" t="s">
        <v>374</v>
      </c>
      <c r="C217" s="20" t="s">
        <v>373</v>
      </c>
      <c r="D217" s="18" t="s">
        <v>375</v>
      </c>
      <c r="E217" s="19">
        <v>41260</v>
      </c>
      <c r="F217" s="22">
        <v>1</v>
      </c>
      <c r="G217" s="26">
        <v>6170</v>
      </c>
    </row>
    <row r="218" spans="1:7" ht="13.8" x14ac:dyDescent="0.25">
      <c r="A218" s="15">
        <v>200</v>
      </c>
      <c r="B218" s="18" t="s">
        <v>377</v>
      </c>
      <c r="C218" s="20" t="s">
        <v>376</v>
      </c>
      <c r="D218" s="18" t="s">
        <v>378</v>
      </c>
      <c r="E218" s="19">
        <v>40799</v>
      </c>
      <c r="F218" s="22">
        <v>1</v>
      </c>
      <c r="G218" s="26">
        <v>4150</v>
      </c>
    </row>
    <row r="219" spans="1:7" ht="13.8" x14ac:dyDescent="0.25">
      <c r="A219" s="15">
        <v>201</v>
      </c>
      <c r="B219" s="18" t="s">
        <v>379</v>
      </c>
      <c r="C219" s="20" t="s">
        <v>376</v>
      </c>
      <c r="D219" s="18" t="s">
        <v>380</v>
      </c>
      <c r="E219" s="19">
        <v>40799</v>
      </c>
      <c r="F219" s="22">
        <v>1</v>
      </c>
      <c r="G219" s="26">
        <v>4150</v>
      </c>
    </row>
    <row r="220" spans="1:7" ht="13.8" x14ac:dyDescent="0.25">
      <c r="A220" s="15">
        <v>202</v>
      </c>
      <c r="B220" s="18" t="s">
        <v>381</v>
      </c>
      <c r="C220" s="20" t="s">
        <v>376</v>
      </c>
      <c r="D220" s="18" t="s">
        <v>382</v>
      </c>
      <c r="E220" s="19">
        <v>40799</v>
      </c>
      <c r="F220" s="22">
        <v>1</v>
      </c>
      <c r="G220" s="26">
        <v>4150</v>
      </c>
    </row>
    <row r="221" spans="1:7" ht="13.8" x14ac:dyDescent="0.25">
      <c r="A221" s="15">
        <v>203</v>
      </c>
      <c r="B221" s="18" t="s">
        <v>383</v>
      </c>
      <c r="C221" s="20" t="s">
        <v>376</v>
      </c>
      <c r="D221" s="18" t="s">
        <v>384</v>
      </c>
      <c r="E221" s="19">
        <v>40799</v>
      </c>
      <c r="F221" s="22">
        <v>1</v>
      </c>
      <c r="G221" s="26">
        <v>4150</v>
      </c>
    </row>
    <row r="222" spans="1:7" ht="13.8" x14ac:dyDescent="0.25">
      <c r="A222" s="15">
        <v>204</v>
      </c>
      <c r="B222" s="18" t="s">
        <v>385</v>
      </c>
      <c r="C222" s="20" t="s">
        <v>376</v>
      </c>
      <c r="D222" s="18" t="s">
        <v>386</v>
      </c>
      <c r="E222" s="19">
        <v>40799</v>
      </c>
      <c r="F222" s="22">
        <v>1</v>
      </c>
      <c r="G222" s="26">
        <v>4150</v>
      </c>
    </row>
    <row r="223" spans="1:7" ht="13.8" x14ac:dyDescent="0.25">
      <c r="A223" s="15">
        <v>205</v>
      </c>
      <c r="B223" s="18" t="s">
        <v>387</v>
      </c>
      <c r="C223" s="20" t="s">
        <v>376</v>
      </c>
      <c r="D223" s="18" t="s">
        <v>388</v>
      </c>
      <c r="E223" s="19">
        <v>40799</v>
      </c>
      <c r="F223" s="22">
        <v>1</v>
      </c>
      <c r="G223" s="26">
        <v>4150</v>
      </c>
    </row>
    <row r="224" spans="1:7" ht="13.8" x14ac:dyDescent="0.25">
      <c r="A224" s="15">
        <v>206</v>
      </c>
      <c r="B224" s="18" t="s">
        <v>389</v>
      </c>
      <c r="C224" s="20" t="s">
        <v>376</v>
      </c>
      <c r="D224" s="18" t="s">
        <v>390</v>
      </c>
      <c r="E224" s="19">
        <v>40799</v>
      </c>
      <c r="F224" s="22">
        <v>1</v>
      </c>
      <c r="G224" s="26">
        <v>4150</v>
      </c>
    </row>
    <row r="225" spans="1:7" ht="13.8" x14ac:dyDescent="0.25">
      <c r="A225" s="15">
        <v>207</v>
      </c>
      <c r="B225" s="18" t="s">
        <v>391</v>
      </c>
      <c r="C225" s="20" t="s">
        <v>376</v>
      </c>
      <c r="D225" s="18" t="s">
        <v>392</v>
      </c>
      <c r="E225" s="19">
        <v>40799</v>
      </c>
      <c r="F225" s="22">
        <v>1</v>
      </c>
      <c r="G225" s="26">
        <v>4150</v>
      </c>
    </row>
    <row r="226" spans="1:7" ht="13.8" x14ac:dyDescent="0.25">
      <c r="A226" s="15">
        <v>208</v>
      </c>
      <c r="B226" s="18" t="s">
        <v>393</v>
      </c>
      <c r="C226" s="20" t="s">
        <v>376</v>
      </c>
      <c r="D226" s="18" t="s">
        <v>394</v>
      </c>
      <c r="E226" s="19">
        <v>40799</v>
      </c>
      <c r="F226" s="22">
        <v>1</v>
      </c>
      <c r="G226" s="26">
        <v>4150</v>
      </c>
    </row>
    <row r="227" spans="1:7" ht="13.8" x14ac:dyDescent="0.25">
      <c r="A227" s="15">
        <v>209</v>
      </c>
      <c r="B227" s="18" t="s">
        <v>395</v>
      </c>
      <c r="C227" s="20" t="s">
        <v>376</v>
      </c>
      <c r="D227" s="18" t="s">
        <v>396</v>
      </c>
      <c r="E227" s="19">
        <v>40799</v>
      </c>
      <c r="F227" s="22">
        <v>1</v>
      </c>
      <c r="G227" s="26">
        <v>4150</v>
      </c>
    </row>
    <row r="228" spans="1:7" ht="13.8" x14ac:dyDescent="0.25">
      <c r="A228" s="15">
        <v>210</v>
      </c>
      <c r="B228" s="18" t="s">
        <v>397</v>
      </c>
      <c r="C228" s="20" t="s">
        <v>376</v>
      </c>
      <c r="D228" s="18" t="s">
        <v>398</v>
      </c>
      <c r="E228" s="19">
        <v>40799</v>
      </c>
      <c r="F228" s="22">
        <v>1</v>
      </c>
      <c r="G228" s="26">
        <v>4150</v>
      </c>
    </row>
    <row r="229" spans="1:7" ht="13.8" x14ac:dyDescent="0.25">
      <c r="A229" s="15">
        <v>211</v>
      </c>
      <c r="B229" s="18" t="s">
        <v>399</v>
      </c>
      <c r="C229" s="20" t="s">
        <v>376</v>
      </c>
      <c r="D229" s="18" t="s">
        <v>400</v>
      </c>
      <c r="E229" s="19">
        <v>40799</v>
      </c>
      <c r="F229" s="22">
        <v>1</v>
      </c>
      <c r="G229" s="26">
        <v>4150</v>
      </c>
    </row>
    <row r="230" spans="1:7" ht="13.8" x14ac:dyDescent="0.25">
      <c r="A230" s="15">
        <v>212</v>
      </c>
      <c r="B230" s="18" t="s">
        <v>401</v>
      </c>
      <c r="C230" s="20" t="s">
        <v>376</v>
      </c>
      <c r="D230" s="18" t="s">
        <v>402</v>
      </c>
      <c r="E230" s="19">
        <v>40799</v>
      </c>
      <c r="F230" s="22">
        <v>1</v>
      </c>
      <c r="G230" s="26">
        <v>4150</v>
      </c>
    </row>
    <row r="231" spans="1:7" ht="13.8" x14ac:dyDescent="0.25">
      <c r="A231" s="15">
        <v>213</v>
      </c>
      <c r="B231" s="18" t="s">
        <v>404</v>
      </c>
      <c r="C231" s="20" t="s">
        <v>403</v>
      </c>
      <c r="D231" s="18" t="s">
        <v>405</v>
      </c>
      <c r="E231" s="19">
        <v>38718</v>
      </c>
      <c r="F231" s="22">
        <v>1</v>
      </c>
      <c r="G231" s="26">
        <v>6823.8</v>
      </c>
    </row>
    <row r="232" spans="1:7" ht="13.8" x14ac:dyDescent="0.25">
      <c r="A232" s="15">
        <v>214</v>
      </c>
      <c r="B232" s="18" t="s">
        <v>407</v>
      </c>
      <c r="C232" s="20" t="s">
        <v>406</v>
      </c>
      <c r="D232" s="18" t="s">
        <v>408</v>
      </c>
      <c r="E232" s="19">
        <v>38898</v>
      </c>
      <c r="F232" s="22">
        <v>1</v>
      </c>
      <c r="G232" s="26">
        <v>8670</v>
      </c>
    </row>
    <row r="233" spans="1:7" ht="13.8" x14ac:dyDescent="0.25">
      <c r="A233" s="15">
        <v>215</v>
      </c>
      <c r="B233" s="18" t="s">
        <v>410</v>
      </c>
      <c r="C233" s="20" t="s">
        <v>409</v>
      </c>
      <c r="D233" s="18" t="s">
        <v>411</v>
      </c>
      <c r="E233" s="19">
        <v>40325</v>
      </c>
      <c r="F233" s="22">
        <v>1</v>
      </c>
      <c r="G233" s="26">
        <v>5600</v>
      </c>
    </row>
    <row r="234" spans="1:7" ht="13.8" x14ac:dyDescent="0.25">
      <c r="A234" s="15">
        <v>216</v>
      </c>
      <c r="B234" s="18" t="s">
        <v>413</v>
      </c>
      <c r="C234" s="20" t="s">
        <v>412</v>
      </c>
      <c r="D234" s="18" t="s">
        <v>414</v>
      </c>
      <c r="E234" s="19">
        <v>40778</v>
      </c>
      <c r="F234" s="22">
        <v>1</v>
      </c>
      <c r="G234" s="26">
        <v>17500</v>
      </c>
    </row>
    <row r="235" spans="1:7" ht="13.8" x14ac:dyDescent="0.25">
      <c r="A235" s="15">
        <v>217</v>
      </c>
      <c r="B235" s="18" t="s">
        <v>415</v>
      </c>
      <c r="C235" s="20" t="s">
        <v>412</v>
      </c>
      <c r="D235" s="18" t="s">
        <v>416</v>
      </c>
      <c r="E235" s="19">
        <v>40778</v>
      </c>
      <c r="F235" s="22">
        <v>1</v>
      </c>
      <c r="G235" s="26">
        <v>17500</v>
      </c>
    </row>
    <row r="236" spans="1:7" ht="13.8" x14ac:dyDescent="0.25">
      <c r="A236" s="15">
        <v>218</v>
      </c>
      <c r="B236" s="18" t="s">
        <v>418</v>
      </c>
      <c r="C236" s="20" t="s">
        <v>417</v>
      </c>
      <c r="D236" s="18" t="s">
        <v>419</v>
      </c>
      <c r="E236" s="19">
        <v>40752</v>
      </c>
      <c r="F236" s="22">
        <v>1</v>
      </c>
      <c r="G236" s="26">
        <v>17500</v>
      </c>
    </row>
    <row r="237" spans="1:7" ht="13.8" x14ac:dyDescent="0.25">
      <c r="A237" s="15">
        <v>219</v>
      </c>
      <c r="B237" s="18" t="s">
        <v>421</v>
      </c>
      <c r="C237" s="20" t="s">
        <v>420</v>
      </c>
      <c r="D237" s="18" t="s">
        <v>422</v>
      </c>
      <c r="E237" s="19">
        <v>42338</v>
      </c>
      <c r="F237" s="22">
        <v>1</v>
      </c>
      <c r="G237" s="26">
        <v>3999</v>
      </c>
    </row>
    <row r="238" spans="1:7" ht="13.8" x14ac:dyDescent="0.25">
      <c r="A238" s="15">
        <v>220</v>
      </c>
      <c r="B238" s="18" t="s">
        <v>424</v>
      </c>
      <c r="C238" s="20" t="s">
        <v>423</v>
      </c>
      <c r="D238" s="18" t="s">
        <v>425</v>
      </c>
      <c r="E238" s="19">
        <v>34060</v>
      </c>
      <c r="F238" s="22">
        <v>1</v>
      </c>
      <c r="G238" s="26">
        <v>8668.7999999999993</v>
      </c>
    </row>
    <row r="239" spans="1:7" ht="13.8" x14ac:dyDescent="0.25">
      <c r="A239" s="15">
        <v>221</v>
      </c>
      <c r="B239" s="18" t="s">
        <v>427</v>
      </c>
      <c r="C239" s="20" t="s">
        <v>426</v>
      </c>
      <c r="D239" s="18" t="s">
        <v>428</v>
      </c>
      <c r="E239" s="19">
        <v>36678</v>
      </c>
      <c r="F239" s="22">
        <v>1</v>
      </c>
      <c r="G239" s="26">
        <v>13060.68</v>
      </c>
    </row>
    <row r="240" spans="1:7" ht="13.8" x14ac:dyDescent="0.25">
      <c r="A240" s="15">
        <v>222</v>
      </c>
      <c r="B240" s="18" t="s">
        <v>430</v>
      </c>
      <c r="C240" s="20" t="s">
        <v>429</v>
      </c>
      <c r="D240" s="18" t="s">
        <v>431</v>
      </c>
      <c r="E240" s="19">
        <v>37956</v>
      </c>
      <c r="F240" s="22">
        <v>1</v>
      </c>
      <c r="G240" s="26">
        <v>8089.2</v>
      </c>
    </row>
    <row r="241" spans="1:7" ht="13.8" x14ac:dyDescent="0.25">
      <c r="A241" s="15">
        <v>223</v>
      </c>
      <c r="B241" s="18" t="s">
        <v>433</v>
      </c>
      <c r="C241" s="20" t="s">
        <v>432</v>
      </c>
      <c r="D241" s="18" t="s">
        <v>434</v>
      </c>
      <c r="E241" s="19">
        <v>42825</v>
      </c>
      <c r="F241" s="22">
        <v>1</v>
      </c>
      <c r="G241" s="26">
        <v>18000</v>
      </c>
    </row>
    <row r="242" spans="1:7" ht="13.8" x14ac:dyDescent="0.25">
      <c r="A242" s="15">
        <v>224</v>
      </c>
      <c r="B242" s="18" t="s">
        <v>436</v>
      </c>
      <c r="C242" s="20" t="s">
        <v>435</v>
      </c>
      <c r="D242" s="18" t="s">
        <v>437</v>
      </c>
      <c r="E242" s="19">
        <v>42825</v>
      </c>
      <c r="F242" s="22">
        <v>1</v>
      </c>
      <c r="G242" s="26">
        <v>12000</v>
      </c>
    </row>
    <row r="243" spans="1:7" ht="13.8" x14ac:dyDescent="0.25">
      <c r="A243" s="15">
        <v>225</v>
      </c>
      <c r="B243" s="18" t="s">
        <v>439</v>
      </c>
      <c r="C243" s="20" t="s">
        <v>438</v>
      </c>
      <c r="D243" s="18" t="s">
        <v>440</v>
      </c>
      <c r="E243" s="19">
        <v>41268</v>
      </c>
      <c r="F243" s="22">
        <v>1</v>
      </c>
      <c r="G243" s="26">
        <v>4231</v>
      </c>
    </row>
    <row r="244" spans="1:7" ht="13.8" x14ac:dyDescent="0.25">
      <c r="A244" s="15">
        <v>226</v>
      </c>
      <c r="B244" s="18" t="s">
        <v>442</v>
      </c>
      <c r="C244" s="20" t="s">
        <v>441</v>
      </c>
      <c r="D244" s="18" t="s">
        <v>443</v>
      </c>
      <c r="E244" s="19">
        <v>39051</v>
      </c>
      <c r="F244" s="22">
        <v>1</v>
      </c>
      <c r="G244" s="26">
        <v>3090</v>
      </c>
    </row>
    <row r="245" spans="1:7" ht="26.4" x14ac:dyDescent="0.25">
      <c r="A245" s="15">
        <v>227</v>
      </c>
      <c r="B245" s="18" t="s">
        <v>445</v>
      </c>
      <c r="C245" s="20" t="s">
        <v>444</v>
      </c>
      <c r="D245" s="18" t="s">
        <v>446</v>
      </c>
      <c r="E245" s="19">
        <v>40847</v>
      </c>
      <c r="F245" s="22">
        <v>1</v>
      </c>
      <c r="G245" s="26">
        <v>38800</v>
      </c>
    </row>
    <row r="246" spans="1:7" ht="26.4" x14ac:dyDescent="0.25">
      <c r="A246" s="15">
        <v>228</v>
      </c>
      <c r="B246" s="18" t="s">
        <v>448</v>
      </c>
      <c r="C246" s="20" t="s">
        <v>447</v>
      </c>
      <c r="D246" s="18" t="s">
        <v>449</v>
      </c>
      <c r="E246" s="19">
        <v>40847</v>
      </c>
      <c r="F246" s="22">
        <v>1</v>
      </c>
      <c r="G246" s="26">
        <v>23500</v>
      </c>
    </row>
    <row r="247" spans="1:7" ht="26.4" x14ac:dyDescent="0.25">
      <c r="A247" s="15">
        <v>229</v>
      </c>
      <c r="B247" s="18" t="s">
        <v>451</v>
      </c>
      <c r="C247" s="20" t="s">
        <v>450</v>
      </c>
      <c r="D247" s="18" t="s">
        <v>452</v>
      </c>
      <c r="E247" s="19">
        <v>40847</v>
      </c>
      <c r="F247" s="22">
        <v>1</v>
      </c>
      <c r="G247" s="26">
        <v>37400</v>
      </c>
    </row>
    <row r="248" spans="1:7" ht="13.8" x14ac:dyDescent="0.25">
      <c r="A248" s="15">
        <v>230</v>
      </c>
      <c r="B248" s="18" t="s">
        <v>454</v>
      </c>
      <c r="C248" s="20" t="s">
        <v>453</v>
      </c>
      <c r="D248" s="18" t="s">
        <v>455</v>
      </c>
      <c r="E248" s="19">
        <v>42730</v>
      </c>
      <c r="F248" s="22">
        <v>1</v>
      </c>
      <c r="G248" s="26">
        <v>3900</v>
      </c>
    </row>
    <row r="249" spans="1:7" ht="13.8" x14ac:dyDescent="0.25">
      <c r="A249" s="15">
        <v>231</v>
      </c>
      <c r="B249" s="18" t="s">
        <v>456</v>
      </c>
      <c r="C249" s="20" t="s">
        <v>453</v>
      </c>
      <c r="D249" s="18" t="s">
        <v>457</v>
      </c>
      <c r="E249" s="19">
        <v>42730</v>
      </c>
      <c r="F249" s="22">
        <v>1</v>
      </c>
      <c r="G249" s="26">
        <v>3900</v>
      </c>
    </row>
    <row r="250" spans="1:7" ht="13.8" x14ac:dyDescent="0.25">
      <c r="A250" s="15">
        <v>232</v>
      </c>
      <c r="B250" s="18" t="s">
        <v>458</v>
      </c>
      <c r="C250" s="20" t="s">
        <v>453</v>
      </c>
      <c r="D250" s="18" t="s">
        <v>459</v>
      </c>
      <c r="E250" s="19">
        <v>42730</v>
      </c>
      <c r="F250" s="22">
        <v>1</v>
      </c>
      <c r="G250" s="26">
        <v>3900</v>
      </c>
    </row>
    <row r="251" spans="1:7" ht="13.8" x14ac:dyDescent="0.25">
      <c r="A251" s="15">
        <v>233</v>
      </c>
      <c r="B251" s="18" t="s">
        <v>460</v>
      </c>
      <c r="C251" s="20" t="s">
        <v>453</v>
      </c>
      <c r="D251" s="18" t="s">
        <v>461</v>
      </c>
      <c r="E251" s="19">
        <v>42730</v>
      </c>
      <c r="F251" s="22">
        <v>1</v>
      </c>
      <c r="G251" s="26">
        <v>3900</v>
      </c>
    </row>
    <row r="252" spans="1:7" ht="13.8" x14ac:dyDescent="0.25">
      <c r="A252" s="15">
        <v>234</v>
      </c>
      <c r="B252" s="18" t="s">
        <v>463</v>
      </c>
      <c r="C252" s="20" t="s">
        <v>462</v>
      </c>
      <c r="D252" s="18" t="s">
        <v>464</v>
      </c>
      <c r="E252" s="19">
        <v>41996</v>
      </c>
      <c r="F252" s="22">
        <v>1</v>
      </c>
      <c r="G252" s="26">
        <v>3070</v>
      </c>
    </row>
    <row r="253" spans="1:7" ht="13.8" x14ac:dyDescent="0.25">
      <c r="A253" s="15">
        <v>235</v>
      </c>
      <c r="B253" s="18" t="s">
        <v>465</v>
      </c>
      <c r="C253" s="20" t="s">
        <v>462</v>
      </c>
      <c r="D253" s="18" t="s">
        <v>466</v>
      </c>
      <c r="E253" s="19">
        <v>41982</v>
      </c>
      <c r="F253" s="22">
        <v>1</v>
      </c>
      <c r="G253" s="26">
        <v>3070</v>
      </c>
    </row>
    <row r="254" spans="1:7" ht="13.8" x14ac:dyDescent="0.25">
      <c r="A254" s="15">
        <v>236</v>
      </c>
      <c r="B254" s="18" t="s">
        <v>468</v>
      </c>
      <c r="C254" s="20" t="s">
        <v>467</v>
      </c>
      <c r="D254" s="18" t="s">
        <v>469</v>
      </c>
      <c r="E254" s="19">
        <v>38718</v>
      </c>
      <c r="F254" s="22">
        <v>1</v>
      </c>
      <c r="G254" s="26">
        <v>8847.7000000000007</v>
      </c>
    </row>
    <row r="255" spans="1:7" ht="13.8" x14ac:dyDescent="0.25">
      <c r="A255" s="15">
        <v>237</v>
      </c>
      <c r="B255" s="18" t="s">
        <v>471</v>
      </c>
      <c r="C255" s="20" t="s">
        <v>470</v>
      </c>
      <c r="D255" s="18" t="s">
        <v>472</v>
      </c>
      <c r="E255" s="19">
        <v>40884</v>
      </c>
      <c r="F255" s="22">
        <v>1</v>
      </c>
      <c r="G255" s="26">
        <v>51916</v>
      </c>
    </row>
    <row r="256" spans="1:7" ht="13.8" x14ac:dyDescent="0.25">
      <c r="A256" s="15">
        <v>238</v>
      </c>
      <c r="B256" s="18" t="s">
        <v>474</v>
      </c>
      <c r="C256" s="20" t="s">
        <v>473</v>
      </c>
      <c r="D256" s="18" t="s">
        <v>475</v>
      </c>
      <c r="E256" s="19">
        <v>40752</v>
      </c>
      <c r="F256" s="22">
        <v>1</v>
      </c>
      <c r="G256" s="26">
        <v>88600</v>
      </c>
    </row>
    <row r="257" spans="1:7" ht="13.8" x14ac:dyDescent="0.25">
      <c r="A257" s="15">
        <v>239</v>
      </c>
      <c r="B257" s="18" t="s">
        <v>477</v>
      </c>
      <c r="C257" s="20" t="s">
        <v>476</v>
      </c>
      <c r="D257" s="18" t="s">
        <v>478</v>
      </c>
      <c r="E257" s="19">
        <v>42268</v>
      </c>
      <c r="F257" s="22">
        <v>1</v>
      </c>
      <c r="G257" s="26">
        <v>89000</v>
      </c>
    </row>
    <row r="258" spans="1:7" ht="13.8" x14ac:dyDescent="0.25">
      <c r="A258" s="15">
        <v>240</v>
      </c>
      <c r="B258" s="18" t="s">
        <v>480</v>
      </c>
      <c r="C258" s="20" t="s">
        <v>479</v>
      </c>
      <c r="D258" s="18" t="s">
        <v>481</v>
      </c>
      <c r="E258" s="19">
        <v>40773</v>
      </c>
      <c r="F258" s="22">
        <v>1</v>
      </c>
      <c r="G258" s="26">
        <v>9828</v>
      </c>
    </row>
    <row r="259" spans="1:7" ht="13.8" x14ac:dyDescent="0.25">
      <c r="A259" s="15">
        <v>241</v>
      </c>
      <c r="B259" s="18" t="s">
        <v>482</v>
      </c>
      <c r="C259" s="20" t="s">
        <v>479</v>
      </c>
      <c r="D259" s="18" t="s">
        <v>483</v>
      </c>
      <c r="E259" s="19">
        <v>40773</v>
      </c>
      <c r="F259" s="22">
        <v>1</v>
      </c>
      <c r="G259" s="26">
        <v>9828</v>
      </c>
    </row>
    <row r="260" spans="1:7" ht="13.8" x14ac:dyDescent="0.25">
      <c r="A260" s="15">
        <v>242</v>
      </c>
      <c r="B260" s="18" t="s">
        <v>485</v>
      </c>
      <c r="C260" s="20" t="s">
        <v>484</v>
      </c>
      <c r="D260" s="18" t="s">
        <v>486</v>
      </c>
      <c r="E260" s="19">
        <v>40906</v>
      </c>
      <c r="F260" s="22">
        <v>1</v>
      </c>
      <c r="G260" s="26">
        <v>5790</v>
      </c>
    </row>
    <row r="261" spans="1:7" ht="13.8" x14ac:dyDescent="0.25">
      <c r="A261" s="15">
        <v>243</v>
      </c>
      <c r="B261" s="18" t="s">
        <v>488</v>
      </c>
      <c r="C261" s="20" t="s">
        <v>487</v>
      </c>
      <c r="D261" s="18" t="s">
        <v>489</v>
      </c>
      <c r="E261" s="19">
        <v>40816</v>
      </c>
      <c r="F261" s="22">
        <v>1</v>
      </c>
      <c r="G261" s="26">
        <v>29000</v>
      </c>
    </row>
    <row r="262" spans="1:7" ht="13.8" x14ac:dyDescent="0.25">
      <c r="A262" s="15">
        <v>244</v>
      </c>
      <c r="B262" s="18" t="s">
        <v>491</v>
      </c>
      <c r="C262" s="20" t="s">
        <v>490</v>
      </c>
      <c r="D262" s="18" t="s">
        <v>492</v>
      </c>
      <c r="E262" s="19">
        <v>40882</v>
      </c>
      <c r="F262" s="22">
        <v>1</v>
      </c>
      <c r="G262" s="26">
        <v>17550</v>
      </c>
    </row>
    <row r="263" spans="1:7" ht="13.8" x14ac:dyDescent="0.25">
      <c r="A263" s="15">
        <v>245</v>
      </c>
      <c r="B263" s="18" t="s">
        <v>494</v>
      </c>
      <c r="C263" s="20" t="s">
        <v>493</v>
      </c>
      <c r="D263" s="18" t="s">
        <v>495</v>
      </c>
      <c r="E263" s="19">
        <v>41273</v>
      </c>
      <c r="F263" s="22">
        <v>1</v>
      </c>
      <c r="G263" s="26">
        <v>13435</v>
      </c>
    </row>
    <row r="264" spans="1:7" ht="26.4" x14ac:dyDescent="0.25">
      <c r="A264" s="15">
        <v>246</v>
      </c>
      <c r="B264" s="18" t="s">
        <v>497</v>
      </c>
      <c r="C264" s="20" t="s">
        <v>496</v>
      </c>
      <c r="D264" s="18" t="s">
        <v>498</v>
      </c>
      <c r="E264" s="19">
        <v>38718</v>
      </c>
      <c r="F264" s="22">
        <v>1</v>
      </c>
      <c r="G264" s="26">
        <v>3347.5</v>
      </c>
    </row>
    <row r="265" spans="1:7" ht="13.8" x14ac:dyDescent="0.25">
      <c r="A265" s="15">
        <v>247</v>
      </c>
      <c r="B265" s="18" t="s">
        <v>500</v>
      </c>
      <c r="C265" s="20" t="s">
        <v>499</v>
      </c>
      <c r="D265" s="18" t="s">
        <v>501</v>
      </c>
      <c r="E265" s="19">
        <v>42767</v>
      </c>
      <c r="F265" s="22">
        <v>1</v>
      </c>
      <c r="G265" s="26">
        <v>1222062.42</v>
      </c>
    </row>
    <row r="266" spans="1:7" ht="13.8" x14ac:dyDescent="0.25">
      <c r="A266" s="15">
        <v>248</v>
      </c>
      <c r="B266" s="18" t="s">
        <v>503</v>
      </c>
      <c r="C266" s="20" t="s">
        <v>502</v>
      </c>
      <c r="D266" s="18" t="s">
        <v>504</v>
      </c>
      <c r="E266" s="19">
        <v>40325</v>
      </c>
      <c r="F266" s="22">
        <v>1</v>
      </c>
      <c r="G266" s="26">
        <v>9500</v>
      </c>
    </row>
    <row r="267" spans="1:7" ht="13.8" x14ac:dyDescent="0.25">
      <c r="A267" s="15">
        <v>249</v>
      </c>
      <c r="B267" s="18" t="s">
        <v>505</v>
      </c>
      <c r="C267" s="20" t="s">
        <v>502</v>
      </c>
      <c r="D267" s="18" t="s">
        <v>506</v>
      </c>
      <c r="E267" s="19">
        <v>40325</v>
      </c>
      <c r="F267" s="22">
        <v>1</v>
      </c>
      <c r="G267" s="26">
        <v>9500</v>
      </c>
    </row>
    <row r="268" spans="1:7" ht="13.8" x14ac:dyDescent="0.25">
      <c r="A268" s="15">
        <v>250</v>
      </c>
      <c r="B268" s="18" t="s">
        <v>507</v>
      </c>
      <c r="C268" s="20" t="s">
        <v>502</v>
      </c>
      <c r="D268" s="18" t="s">
        <v>508</v>
      </c>
      <c r="E268" s="19">
        <v>40325</v>
      </c>
      <c r="F268" s="22">
        <v>1</v>
      </c>
      <c r="G268" s="26">
        <v>9500</v>
      </c>
    </row>
    <row r="269" spans="1:7" ht="13.8" x14ac:dyDescent="0.25">
      <c r="A269" s="15">
        <v>251</v>
      </c>
      <c r="B269" s="18" t="s">
        <v>510</v>
      </c>
      <c r="C269" s="20" t="s">
        <v>509</v>
      </c>
      <c r="D269" s="18" t="s">
        <v>511</v>
      </c>
      <c r="E269" s="19">
        <v>34060</v>
      </c>
      <c r="F269" s="22">
        <v>1</v>
      </c>
      <c r="G269" s="26">
        <v>8968.08</v>
      </c>
    </row>
    <row r="270" spans="1:7" ht="13.8" x14ac:dyDescent="0.25">
      <c r="A270" s="15">
        <v>252</v>
      </c>
      <c r="B270" s="18" t="s">
        <v>513</v>
      </c>
      <c r="C270" s="20" t="s">
        <v>512</v>
      </c>
      <c r="D270" s="18" t="s">
        <v>514</v>
      </c>
      <c r="E270" s="19">
        <v>41260</v>
      </c>
      <c r="F270" s="22">
        <v>1</v>
      </c>
      <c r="G270" s="26">
        <v>3050</v>
      </c>
    </row>
    <row r="271" spans="1:7" ht="13.8" x14ac:dyDescent="0.25">
      <c r="A271" s="15">
        <v>253</v>
      </c>
      <c r="B271" s="18" t="s">
        <v>516</v>
      </c>
      <c r="C271" s="20" t="s">
        <v>515</v>
      </c>
      <c r="D271" s="18" t="s">
        <v>517</v>
      </c>
      <c r="E271" s="19">
        <v>34060</v>
      </c>
      <c r="F271" s="22">
        <v>1</v>
      </c>
      <c r="G271" s="26">
        <v>22683.47</v>
      </c>
    </row>
    <row r="272" spans="1:7" ht="13.8" x14ac:dyDescent="0.25">
      <c r="A272" s="15">
        <v>254</v>
      </c>
      <c r="B272" s="18" t="s">
        <v>518</v>
      </c>
      <c r="C272" s="20" t="s">
        <v>515</v>
      </c>
      <c r="D272" s="18" t="s">
        <v>519</v>
      </c>
      <c r="E272" s="19">
        <v>34060</v>
      </c>
      <c r="F272" s="22">
        <v>1</v>
      </c>
      <c r="G272" s="26">
        <v>27492.959999999999</v>
      </c>
    </row>
    <row r="273" spans="1:7" ht="13.8" x14ac:dyDescent="0.25">
      <c r="A273" s="15">
        <v>255</v>
      </c>
      <c r="B273" s="18" t="s">
        <v>521</v>
      </c>
      <c r="C273" s="20" t="s">
        <v>520</v>
      </c>
      <c r="D273" s="18" t="s">
        <v>522</v>
      </c>
      <c r="E273" s="19">
        <v>38718</v>
      </c>
      <c r="F273" s="22">
        <v>1</v>
      </c>
      <c r="G273" s="26">
        <v>4082.4</v>
      </c>
    </row>
    <row r="274" spans="1:7" ht="13.8" x14ac:dyDescent="0.25">
      <c r="A274" s="15">
        <v>256</v>
      </c>
      <c r="B274" s="18" t="s">
        <v>524</v>
      </c>
      <c r="C274" s="20" t="s">
        <v>523</v>
      </c>
      <c r="D274" s="18" t="s">
        <v>525</v>
      </c>
      <c r="E274" s="19">
        <v>43460</v>
      </c>
      <c r="F274" s="22">
        <v>1</v>
      </c>
      <c r="G274" s="26">
        <v>13500</v>
      </c>
    </row>
    <row r="275" spans="1:7" ht="13.8" x14ac:dyDescent="0.25">
      <c r="A275" s="15">
        <v>257</v>
      </c>
      <c r="B275" s="18" t="s">
        <v>526</v>
      </c>
      <c r="C275" s="20" t="s">
        <v>523</v>
      </c>
      <c r="D275" s="18" t="s">
        <v>527</v>
      </c>
      <c r="E275" s="19">
        <v>43460</v>
      </c>
      <c r="F275" s="22">
        <v>1</v>
      </c>
      <c r="G275" s="26">
        <v>13500</v>
      </c>
    </row>
    <row r="276" spans="1:7" ht="13.8" x14ac:dyDescent="0.25">
      <c r="A276" s="15">
        <v>258</v>
      </c>
      <c r="B276" s="18" t="s">
        <v>528</v>
      </c>
      <c r="C276" s="20" t="s">
        <v>523</v>
      </c>
      <c r="D276" s="18" t="s">
        <v>529</v>
      </c>
      <c r="E276" s="19">
        <v>43460</v>
      </c>
      <c r="F276" s="22">
        <v>1</v>
      </c>
      <c r="G276" s="26">
        <v>13500</v>
      </c>
    </row>
    <row r="277" spans="1:7" ht="13.8" x14ac:dyDescent="0.25">
      <c r="A277" s="15">
        <v>259</v>
      </c>
      <c r="B277" s="18" t="s">
        <v>530</v>
      </c>
      <c r="C277" s="20" t="s">
        <v>523</v>
      </c>
      <c r="D277" s="18" t="s">
        <v>531</v>
      </c>
      <c r="E277" s="19">
        <v>43460</v>
      </c>
      <c r="F277" s="22">
        <v>1</v>
      </c>
      <c r="G277" s="26">
        <v>13500</v>
      </c>
    </row>
    <row r="278" spans="1:7" ht="13.8" x14ac:dyDescent="0.25">
      <c r="A278" s="15">
        <v>260</v>
      </c>
      <c r="B278" s="18" t="s">
        <v>532</v>
      </c>
      <c r="C278" s="20" t="s">
        <v>523</v>
      </c>
      <c r="D278" s="18" t="s">
        <v>533</v>
      </c>
      <c r="E278" s="19">
        <v>43460</v>
      </c>
      <c r="F278" s="22">
        <v>1</v>
      </c>
      <c r="G278" s="26">
        <v>13500</v>
      </c>
    </row>
    <row r="279" spans="1:7" ht="13.8" x14ac:dyDescent="0.25">
      <c r="A279" s="15">
        <v>261</v>
      </c>
      <c r="B279" s="18" t="s">
        <v>535</v>
      </c>
      <c r="C279" s="20" t="s">
        <v>534</v>
      </c>
      <c r="D279" s="18" t="s">
        <v>536</v>
      </c>
      <c r="E279" s="19">
        <v>39799</v>
      </c>
      <c r="F279" s="22">
        <v>1</v>
      </c>
      <c r="G279" s="26">
        <v>8445.6</v>
      </c>
    </row>
    <row r="280" spans="1:7" ht="13.8" x14ac:dyDescent="0.25">
      <c r="A280" s="15">
        <v>262</v>
      </c>
      <c r="B280" s="18" t="s">
        <v>538</v>
      </c>
      <c r="C280" s="20" t="s">
        <v>537</v>
      </c>
      <c r="D280" s="18" t="s">
        <v>539</v>
      </c>
      <c r="E280" s="19">
        <v>40781</v>
      </c>
      <c r="F280" s="22">
        <v>1</v>
      </c>
      <c r="G280" s="26">
        <v>18216</v>
      </c>
    </row>
    <row r="281" spans="1:7" ht="13.8" x14ac:dyDescent="0.25">
      <c r="A281" s="15">
        <v>263</v>
      </c>
      <c r="B281" s="18" t="s">
        <v>541</v>
      </c>
      <c r="C281" s="20" t="s">
        <v>540</v>
      </c>
      <c r="D281" s="18" t="s">
        <v>542</v>
      </c>
      <c r="E281" s="19">
        <v>40773</v>
      </c>
      <c r="F281" s="22">
        <v>1</v>
      </c>
      <c r="G281" s="26">
        <v>9955</v>
      </c>
    </row>
    <row r="282" spans="1:7" ht="13.8" x14ac:dyDescent="0.25">
      <c r="A282" s="15">
        <v>264</v>
      </c>
      <c r="B282" s="18" t="s">
        <v>543</v>
      </c>
      <c r="C282" s="20" t="s">
        <v>540</v>
      </c>
      <c r="D282" s="18" t="s">
        <v>544</v>
      </c>
      <c r="E282" s="19">
        <v>39545</v>
      </c>
      <c r="F282" s="22">
        <v>1</v>
      </c>
      <c r="G282" s="26">
        <v>10530</v>
      </c>
    </row>
    <row r="283" spans="1:7" ht="13.8" x14ac:dyDescent="0.25">
      <c r="A283" s="15">
        <v>265</v>
      </c>
      <c r="B283" s="18" t="s">
        <v>546</v>
      </c>
      <c r="C283" s="20" t="s">
        <v>545</v>
      </c>
      <c r="D283" s="18" t="s">
        <v>547</v>
      </c>
      <c r="E283" s="19">
        <v>39021</v>
      </c>
      <c r="F283" s="22">
        <v>1</v>
      </c>
      <c r="G283" s="26">
        <v>3502</v>
      </c>
    </row>
    <row r="284" spans="1:7" ht="13.8" x14ac:dyDescent="0.25">
      <c r="A284" s="15">
        <v>266</v>
      </c>
      <c r="B284" s="18" t="s">
        <v>549</v>
      </c>
      <c r="C284" s="20" t="s">
        <v>548</v>
      </c>
      <c r="D284" s="18" t="s">
        <v>550</v>
      </c>
      <c r="E284" s="19">
        <v>40816</v>
      </c>
      <c r="F284" s="22">
        <v>1</v>
      </c>
      <c r="G284" s="26">
        <v>35000</v>
      </c>
    </row>
    <row r="285" spans="1:7" ht="13.8" x14ac:dyDescent="0.25">
      <c r="A285" s="15">
        <v>267</v>
      </c>
      <c r="B285" s="18" t="s">
        <v>551</v>
      </c>
      <c r="C285" s="20" t="s">
        <v>548</v>
      </c>
      <c r="D285" s="18" t="s">
        <v>552</v>
      </c>
      <c r="E285" s="19">
        <v>40816</v>
      </c>
      <c r="F285" s="22">
        <v>1</v>
      </c>
      <c r="G285" s="26">
        <v>35000</v>
      </c>
    </row>
    <row r="286" spans="1:7" ht="13.8" x14ac:dyDescent="0.25">
      <c r="A286" s="15">
        <v>268</v>
      </c>
      <c r="B286" s="18" t="s">
        <v>554</v>
      </c>
      <c r="C286" s="20" t="s">
        <v>553</v>
      </c>
      <c r="D286" s="18" t="s">
        <v>555</v>
      </c>
      <c r="E286" s="19">
        <v>40882</v>
      </c>
      <c r="F286" s="22">
        <v>1</v>
      </c>
      <c r="G286" s="26">
        <v>18450</v>
      </c>
    </row>
    <row r="287" spans="1:7" ht="13.8" x14ac:dyDescent="0.25">
      <c r="A287" s="15">
        <v>269</v>
      </c>
      <c r="B287" s="18" t="s">
        <v>557</v>
      </c>
      <c r="C287" s="20" t="s">
        <v>556</v>
      </c>
      <c r="D287" s="18" t="s">
        <v>558</v>
      </c>
      <c r="E287" s="19">
        <v>40906</v>
      </c>
      <c r="F287" s="22">
        <v>1</v>
      </c>
      <c r="G287" s="26">
        <v>3650</v>
      </c>
    </row>
    <row r="288" spans="1:7" ht="13.8" x14ac:dyDescent="0.25">
      <c r="A288" s="15">
        <v>270</v>
      </c>
      <c r="B288" s="18" t="s">
        <v>560</v>
      </c>
      <c r="C288" s="20" t="s">
        <v>559</v>
      </c>
      <c r="D288" s="18" t="s">
        <v>561</v>
      </c>
      <c r="E288" s="19">
        <v>41992</v>
      </c>
      <c r="F288" s="22">
        <v>1</v>
      </c>
      <c r="G288" s="26">
        <v>3646.83</v>
      </c>
    </row>
    <row r="289" spans="1:7" ht="13.8" x14ac:dyDescent="0.25">
      <c r="A289" s="15">
        <v>271</v>
      </c>
      <c r="B289" s="18" t="s">
        <v>562</v>
      </c>
      <c r="C289" s="20" t="s">
        <v>559</v>
      </c>
      <c r="D289" s="18" t="s">
        <v>563</v>
      </c>
      <c r="E289" s="19">
        <v>41992</v>
      </c>
      <c r="F289" s="22">
        <v>1</v>
      </c>
      <c r="G289" s="26">
        <v>3646.83</v>
      </c>
    </row>
    <row r="290" spans="1:7" ht="13.8" x14ac:dyDescent="0.25">
      <c r="A290" s="15">
        <v>272</v>
      </c>
      <c r="B290" s="18" t="s">
        <v>564</v>
      </c>
      <c r="C290" s="20" t="s">
        <v>559</v>
      </c>
      <c r="D290" s="18" t="s">
        <v>565</v>
      </c>
      <c r="E290" s="19">
        <v>41992</v>
      </c>
      <c r="F290" s="22">
        <v>1</v>
      </c>
      <c r="G290" s="26">
        <v>3646.83</v>
      </c>
    </row>
    <row r="291" spans="1:7" ht="13.8" x14ac:dyDescent="0.25">
      <c r="A291" s="15">
        <v>273</v>
      </c>
      <c r="B291" s="18" t="s">
        <v>566</v>
      </c>
      <c r="C291" s="20" t="s">
        <v>559</v>
      </c>
      <c r="D291" s="18" t="s">
        <v>567</v>
      </c>
      <c r="E291" s="19">
        <v>41992</v>
      </c>
      <c r="F291" s="22">
        <v>1</v>
      </c>
      <c r="G291" s="26">
        <v>3646.83</v>
      </c>
    </row>
    <row r="292" spans="1:7" ht="13.8" x14ac:dyDescent="0.25">
      <c r="A292" s="15">
        <v>274</v>
      </c>
      <c r="B292" s="18" t="s">
        <v>568</v>
      </c>
      <c r="C292" s="20" t="s">
        <v>559</v>
      </c>
      <c r="D292" s="18" t="s">
        <v>569</v>
      </c>
      <c r="E292" s="19">
        <v>41992</v>
      </c>
      <c r="F292" s="22">
        <v>1</v>
      </c>
      <c r="G292" s="26">
        <v>3646.83</v>
      </c>
    </row>
    <row r="293" spans="1:7" ht="13.8" x14ac:dyDescent="0.25">
      <c r="A293" s="15">
        <v>275</v>
      </c>
      <c r="B293" s="18" t="s">
        <v>570</v>
      </c>
      <c r="C293" s="20" t="s">
        <v>559</v>
      </c>
      <c r="D293" s="18" t="s">
        <v>571</v>
      </c>
      <c r="E293" s="19">
        <v>41992</v>
      </c>
      <c r="F293" s="22">
        <v>1</v>
      </c>
      <c r="G293" s="26">
        <v>3646.83</v>
      </c>
    </row>
    <row r="294" spans="1:7" ht="13.8" x14ac:dyDescent="0.25">
      <c r="A294" s="15">
        <v>276</v>
      </c>
      <c r="B294" s="18" t="s">
        <v>572</v>
      </c>
      <c r="C294" s="20" t="s">
        <v>559</v>
      </c>
      <c r="D294" s="18" t="s">
        <v>573</v>
      </c>
      <c r="E294" s="19">
        <v>41992</v>
      </c>
      <c r="F294" s="22">
        <v>1</v>
      </c>
      <c r="G294" s="26">
        <v>3646.83</v>
      </c>
    </row>
    <row r="295" spans="1:7" ht="13.8" x14ac:dyDescent="0.25">
      <c r="A295" s="15">
        <v>277</v>
      </c>
      <c r="B295" s="18" t="s">
        <v>574</v>
      </c>
      <c r="C295" s="20" t="s">
        <v>559</v>
      </c>
      <c r="D295" s="18" t="s">
        <v>575</v>
      </c>
      <c r="E295" s="19">
        <v>41992</v>
      </c>
      <c r="F295" s="22">
        <v>1</v>
      </c>
      <c r="G295" s="26">
        <v>3646.83</v>
      </c>
    </row>
    <row r="296" spans="1:7" ht="13.8" x14ac:dyDescent="0.25">
      <c r="A296" s="15">
        <v>278</v>
      </c>
      <c r="B296" s="18" t="s">
        <v>577</v>
      </c>
      <c r="C296" s="20" t="s">
        <v>576</v>
      </c>
      <c r="D296" s="18" t="s">
        <v>578</v>
      </c>
      <c r="E296" s="19">
        <v>38139</v>
      </c>
      <c r="F296" s="22">
        <v>1</v>
      </c>
      <c r="G296" s="26">
        <v>11706.66</v>
      </c>
    </row>
    <row r="297" spans="1:7" ht="13.8" x14ac:dyDescent="0.25">
      <c r="A297" s="15">
        <v>279</v>
      </c>
      <c r="B297" s="18" t="s">
        <v>580</v>
      </c>
      <c r="C297" s="20" t="s">
        <v>579</v>
      </c>
      <c r="D297" s="18" t="s">
        <v>581</v>
      </c>
      <c r="E297" s="19">
        <v>42730</v>
      </c>
      <c r="F297" s="22">
        <v>1</v>
      </c>
      <c r="G297" s="26">
        <v>3950</v>
      </c>
    </row>
    <row r="298" spans="1:7" ht="13.8" x14ac:dyDescent="0.25">
      <c r="A298" s="15">
        <v>280</v>
      </c>
      <c r="B298" s="18" t="s">
        <v>583</v>
      </c>
      <c r="C298" s="20" t="s">
        <v>582</v>
      </c>
      <c r="D298" s="18" t="s">
        <v>584</v>
      </c>
      <c r="E298" s="19">
        <v>40906</v>
      </c>
      <c r="F298" s="22">
        <v>1</v>
      </c>
      <c r="G298" s="26">
        <v>13900</v>
      </c>
    </row>
    <row r="299" spans="1:7" ht="13.8" x14ac:dyDescent="0.25">
      <c r="A299" s="15">
        <v>281</v>
      </c>
      <c r="B299" s="18" t="s">
        <v>586</v>
      </c>
      <c r="C299" s="20" t="s">
        <v>585</v>
      </c>
      <c r="D299" s="18" t="s">
        <v>587</v>
      </c>
      <c r="E299" s="19">
        <v>42522</v>
      </c>
      <c r="F299" s="22">
        <v>1</v>
      </c>
      <c r="G299" s="26">
        <v>511250</v>
      </c>
    </row>
    <row r="300" spans="1:7" ht="13.8" x14ac:dyDescent="0.25">
      <c r="A300" s="15">
        <v>282</v>
      </c>
      <c r="B300" s="18" t="s">
        <v>589</v>
      </c>
      <c r="C300" s="20" t="s">
        <v>588</v>
      </c>
      <c r="D300" s="18" t="s">
        <v>590</v>
      </c>
      <c r="E300" s="19">
        <v>44501</v>
      </c>
      <c r="F300" s="22">
        <v>1</v>
      </c>
      <c r="G300" s="26">
        <v>28380</v>
      </c>
    </row>
    <row r="301" spans="1:7" ht="13.8" x14ac:dyDescent="0.25">
      <c r="A301" s="15">
        <v>283</v>
      </c>
      <c r="B301" s="18" t="s">
        <v>592</v>
      </c>
      <c r="C301" s="20" t="s">
        <v>591</v>
      </c>
      <c r="D301" s="18" t="s">
        <v>593</v>
      </c>
      <c r="E301" s="19">
        <v>41982</v>
      </c>
      <c r="F301" s="22">
        <v>1</v>
      </c>
      <c r="G301" s="26">
        <v>7110.1</v>
      </c>
    </row>
    <row r="302" spans="1:7" ht="13.8" x14ac:dyDescent="0.25">
      <c r="A302" s="15">
        <v>284</v>
      </c>
      <c r="B302" s="18" t="s">
        <v>595</v>
      </c>
      <c r="C302" s="20" t="s">
        <v>594</v>
      </c>
      <c r="D302" s="18" t="s">
        <v>596</v>
      </c>
      <c r="E302" s="19">
        <v>42368</v>
      </c>
      <c r="F302" s="22">
        <v>1</v>
      </c>
      <c r="G302" s="26">
        <v>5930</v>
      </c>
    </row>
    <row r="303" spans="1:7" ht="13.8" x14ac:dyDescent="0.25">
      <c r="A303" s="15">
        <v>285</v>
      </c>
      <c r="B303" s="18" t="s">
        <v>597</v>
      </c>
      <c r="C303" s="20" t="s">
        <v>594</v>
      </c>
      <c r="D303" s="18" t="s">
        <v>598</v>
      </c>
      <c r="E303" s="19">
        <v>42368</v>
      </c>
      <c r="F303" s="22">
        <v>1</v>
      </c>
      <c r="G303" s="26">
        <v>5930</v>
      </c>
    </row>
    <row r="304" spans="1:7" ht="13.8" x14ac:dyDescent="0.25">
      <c r="A304" s="15">
        <v>286</v>
      </c>
      <c r="B304" s="18" t="s">
        <v>599</v>
      </c>
      <c r="C304" s="20" t="s">
        <v>594</v>
      </c>
      <c r="D304" s="18" t="s">
        <v>600</v>
      </c>
      <c r="E304" s="19">
        <v>42368</v>
      </c>
      <c r="F304" s="22">
        <v>1</v>
      </c>
      <c r="G304" s="26">
        <v>5930</v>
      </c>
    </row>
    <row r="305" spans="1:7" ht="13.8" x14ac:dyDescent="0.25">
      <c r="A305" s="15">
        <v>287</v>
      </c>
      <c r="B305" s="18" t="s">
        <v>601</v>
      </c>
      <c r="C305" s="20" t="s">
        <v>594</v>
      </c>
      <c r="D305" s="18" t="s">
        <v>602</v>
      </c>
      <c r="E305" s="19">
        <v>41982</v>
      </c>
      <c r="F305" s="22">
        <v>1</v>
      </c>
      <c r="G305" s="26">
        <v>6198.3</v>
      </c>
    </row>
    <row r="306" spans="1:7" ht="13.8" x14ac:dyDescent="0.25">
      <c r="A306" s="15">
        <v>288</v>
      </c>
      <c r="B306" s="18" t="s">
        <v>603</v>
      </c>
      <c r="C306" s="20" t="s">
        <v>594</v>
      </c>
      <c r="D306" s="18" t="s">
        <v>604</v>
      </c>
      <c r="E306" s="19">
        <v>42368</v>
      </c>
      <c r="F306" s="22">
        <v>1</v>
      </c>
      <c r="G306" s="26">
        <v>5930</v>
      </c>
    </row>
    <row r="307" spans="1:7" ht="13.8" x14ac:dyDescent="0.25">
      <c r="A307" s="15">
        <v>289</v>
      </c>
      <c r="B307" s="18" t="s">
        <v>605</v>
      </c>
      <c r="C307" s="20" t="s">
        <v>594</v>
      </c>
      <c r="D307" s="18" t="s">
        <v>606</v>
      </c>
      <c r="E307" s="19">
        <v>42368</v>
      </c>
      <c r="F307" s="22">
        <v>1</v>
      </c>
      <c r="G307" s="26">
        <v>5930</v>
      </c>
    </row>
    <row r="308" spans="1:7" ht="13.8" x14ac:dyDescent="0.25">
      <c r="A308" s="15">
        <v>290</v>
      </c>
      <c r="B308" s="18" t="s">
        <v>608</v>
      </c>
      <c r="C308" s="20" t="s">
        <v>607</v>
      </c>
      <c r="D308" s="18" t="s">
        <v>609</v>
      </c>
      <c r="E308" s="19">
        <v>40723</v>
      </c>
      <c r="F308" s="22">
        <v>1</v>
      </c>
      <c r="G308" s="26">
        <v>4132</v>
      </c>
    </row>
    <row r="309" spans="1:7" ht="13.8" x14ac:dyDescent="0.25">
      <c r="A309" s="15">
        <v>291</v>
      </c>
      <c r="B309" s="18" t="s">
        <v>611</v>
      </c>
      <c r="C309" s="20" t="s">
        <v>610</v>
      </c>
      <c r="D309" s="18" t="s">
        <v>612</v>
      </c>
      <c r="E309" s="19">
        <v>42514</v>
      </c>
      <c r="F309" s="22">
        <v>1</v>
      </c>
      <c r="G309" s="26">
        <v>5232</v>
      </c>
    </row>
    <row r="310" spans="1:7" ht="13.8" x14ac:dyDescent="0.25">
      <c r="A310" s="15">
        <v>292</v>
      </c>
      <c r="B310" s="18" t="s">
        <v>613</v>
      </c>
      <c r="C310" s="20" t="s">
        <v>610</v>
      </c>
      <c r="D310" s="18" t="s">
        <v>614</v>
      </c>
      <c r="E310" s="19">
        <v>42514</v>
      </c>
      <c r="F310" s="22">
        <v>1</v>
      </c>
      <c r="G310" s="26">
        <v>5232</v>
      </c>
    </row>
    <row r="311" spans="1:7" ht="13.8" x14ac:dyDescent="0.25">
      <c r="A311" s="15">
        <v>293</v>
      </c>
      <c r="B311" s="18" t="s">
        <v>616</v>
      </c>
      <c r="C311" s="20" t="s">
        <v>615</v>
      </c>
      <c r="D311" s="18" t="s">
        <v>617</v>
      </c>
      <c r="E311" s="19">
        <v>41064</v>
      </c>
      <c r="F311" s="22">
        <v>1</v>
      </c>
      <c r="G311" s="26">
        <v>13000</v>
      </c>
    </row>
    <row r="312" spans="1:7" ht="13.8" x14ac:dyDescent="0.25">
      <c r="A312" s="15">
        <v>294</v>
      </c>
      <c r="B312" s="18" t="s">
        <v>619</v>
      </c>
      <c r="C312" s="20" t="s">
        <v>618</v>
      </c>
      <c r="D312" s="18" t="s">
        <v>620</v>
      </c>
      <c r="E312" s="19">
        <v>38718</v>
      </c>
      <c r="F312" s="22">
        <v>1</v>
      </c>
      <c r="G312" s="26">
        <v>4284</v>
      </c>
    </row>
    <row r="313" spans="1:7" ht="13.8" x14ac:dyDescent="0.25">
      <c r="A313" s="15">
        <v>295</v>
      </c>
      <c r="B313" s="18" t="s">
        <v>622</v>
      </c>
      <c r="C313" s="20" t="s">
        <v>621</v>
      </c>
      <c r="D313" s="18" t="s">
        <v>623</v>
      </c>
      <c r="E313" s="19">
        <v>41982</v>
      </c>
      <c r="F313" s="22">
        <v>1</v>
      </c>
      <c r="G313" s="26">
        <v>11242.300000000001</v>
      </c>
    </row>
    <row r="314" spans="1:7" ht="13.8" x14ac:dyDescent="0.25">
      <c r="A314" s="15">
        <v>296</v>
      </c>
      <c r="B314" s="18" t="s">
        <v>624</v>
      </c>
      <c r="C314" s="20" t="s">
        <v>621</v>
      </c>
      <c r="D314" s="18" t="s">
        <v>625</v>
      </c>
      <c r="E314" s="19">
        <v>41982</v>
      </c>
      <c r="F314" s="22">
        <v>1</v>
      </c>
      <c r="G314" s="26">
        <v>11242.300000000001</v>
      </c>
    </row>
    <row r="315" spans="1:7" ht="13.8" x14ac:dyDescent="0.25">
      <c r="A315" s="15">
        <v>297</v>
      </c>
      <c r="B315" s="18" t="s">
        <v>627</v>
      </c>
      <c r="C315" s="20" t="s">
        <v>626</v>
      </c>
      <c r="D315" s="18" t="s">
        <v>628</v>
      </c>
      <c r="E315" s="19">
        <v>40161</v>
      </c>
      <c r="F315" s="22">
        <v>1</v>
      </c>
      <c r="G315" s="26">
        <v>5500</v>
      </c>
    </row>
    <row r="316" spans="1:7" ht="13.8" x14ac:dyDescent="0.25">
      <c r="A316" s="15">
        <v>298</v>
      </c>
      <c r="B316" s="18" t="s">
        <v>629</v>
      </c>
      <c r="C316" s="20" t="s">
        <v>626</v>
      </c>
      <c r="D316" s="18" t="s">
        <v>630</v>
      </c>
      <c r="E316" s="19">
        <v>39051</v>
      </c>
      <c r="F316" s="22">
        <v>1</v>
      </c>
      <c r="G316" s="26">
        <v>9486</v>
      </c>
    </row>
    <row r="317" spans="1:7" ht="13.8" x14ac:dyDescent="0.25">
      <c r="A317" s="15">
        <v>299</v>
      </c>
      <c r="B317" s="18" t="s">
        <v>631</v>
      </c>
      <c r="C317" s="20" t="s">
        <v>626</v>
      </c>
      <c r="D317" s="18" t="s">
        <v>632</v>
      </c>
      <c r="E317" s="19">
        <v>38898</v>
      </c>
      <c r="F317" s="22">
        <v>1</v>
      </c>
      <c r="G317" s="26">
        <v>4896</v>
      </c>
    </row>
    <row r="318" spans="1:7" ht="13.8" x14ac:dyDescent="0.25">
      <c r="A318" s="15">
        <v>300</v>
      </c>
      <c r="B318" s="18" t="s">
        <v>634</v>
      </c>
      <c r="C318" s="20" t="s">
        <v>633</v>
      </c>
      <c r="D318" s="18" t="s">
        <v>635</v>
      </c>
      <c r="E318" s="19">
        <v>40325</v>
      </c>
      <c r="F318" s="22">
        <v>1</v>
      </c>
      <c r="G318" s="26">
        <v>4400</v>
      </c>
    </row>
    <row r="319" spans="1:7" ht="13.8" x14ac:dyDescent="0.25">
      <c r="A319" s="15">
        <v>301</v>
      </c>
      <c r="B319" s="18" t="s">
        <v>637</v>
      </c>
      <c r="C319" s="20" t="s">
        <v>636</v>
      </c>
      <c r="D319" s="18" t="s">
        <v>638</v>
      </c>
      <c r="E319" s="19">
        <v>42733</v>
      </c>
      <c r="F319" s="22">
        <v>1</v>
      </c>
      <c r="G319" s="26">
        <v>13740</v>
      </c>
    </row>
    <row r="320" spans="1:7" ht="13.8" x14ac:dyDescent="0.25">
      <c r="A320" s="15">
        <v>302</v>
      </c>
      <c r="B320" s="18" t="s">
        <v>639</v>
      </c>
      <c r="C320" s="20" t="s">
        <v>636</v>
      </c>
      <c r="D320" s="18" t="s">
        <v>640</v>
      </c>
      <c r="E320" s="19">
        <v>42733</v>
      </c>
      <c r="F320" s="22">
        <v>1</v>
      </c>
      <c r="G320" s="26">
        <v>13740</v>
      </c>
    </row>
    <row r="321" spans="1:7" ht="13.8" x14ac:dyDescent="0.25">
      <c r="A321" s="15">
        <v>303</v>
      </c>
      <c r="B321" s="18" t="s">
        <v>641</v>
      </c>
      <c r="C321" s="20" t="s">
        <v>636</v>
      </c>
      <c r="D321" s="18" t="s">
        <v>642</v>
      </c>
      <c r="E321" s="19">
        <v>42733</v>
      </c>
      <c r="F321" s="22">
        <v>1</v>
      </c>
      <c r="G321" s="26">
        <v>13740</v>
      </c>
    </row>
    <row r="322" spans="1:7" ht="13.8" x14ac:dyDescent="0.25">
      <c r="A322" s="15">
        <v>304</v>
      </c>
      <c r="B322" s="18" t="s">
        <v>643</v>
      </c>
      <c r="C322" s="20" t="s">
        <v>636</v>
      </c>
      <c r="D322" s="18" t="s">
        <v>644</v>
      </c>
      <c r="E322" s="19">
        <v>42733</v>
      </c>
      <c r="F322" s="22">
        <v>1</v>
      </c>
      <c r="G322" s="26">
        <v>13740</v>
      </c>
    </row>
    <row r="323" spans="1:7" ht="13.8" x14ac:dyDescent="0.25">
      <c r="A323" s="15">
        <v>305</v>
      </c>
      <c r="B323" s="18" t="s">
        <v>645</v>
      </c>
      <c r="C323" s="20" t="s">
        <v>636</v>
      </c>
      <c r="D323" s="18" t="s">
        <v>646</v>
      </c>
      <c r="E323" s="19">
        <v>42733</v>
      </c>
      <c r="F323" s="22">
        <v>1</v>
      </c>
      <c r="G323" s="26">
        <v>13740</v>
      </c>
    </row>
    <row r="324" spans="1:7" ht="13.8" x14ac:dyDescent="0.25">
      <c r="A324" s="15">
        <v>306</v>
      </c>
      <c r="B324" s="18" t="s">
        <v>647</v>
      </c>
      <c r="C324" s="20" t="s">
        <v>636</v>
      </c>
      <c r="D324" s="18" t="s">
        <v>648</v>
      </c>
      <c r="E324" s="19">
        <v>42733</v>
      </c>
      <c r="F324" s="22">
        <v>1</v>
      </c>
      <c r="G324" s="26">
        <v>13740</v>
      </c>
    </row>
    <row r="325" spans="1:7" ht="13.8" x14ac:dyDescent="0.25">
      <c r="A325" s="15">
        <v>307</v>
      </c>
      <c r="B325" s="18" t="s">
        <v>650</v>
      </c>
      <c r="C325" s="20" t="s">
        <v>649</v>
      </c>
      <c r="D325" s="18" t="s">
        <v>651</v>
      </c>
      <c r="E325" s="19">
        <v>40799</v>
      </c>
      <c r="F325" s="22">
        <v>1</v>
      </c>
      <c r="G325" s="26">
        <v>10000</v>
      </c>
    </row>
    <row r="326" spans="1:7" ht="13.8" x14ac:dyDescent="0.25">
      <c r="A326" s="15">
        <v>308</v>
      </c>
      <c r="B326" s="18" t="s">
        <v>652</v>
      </c>
      <c r="C326" s="20" t="s">
        <v>649</v>
      </c>
      <c r="D326" s="18" t="s">
        <v>653</v>
      </c>
      <c r="E326" s="19">
        <v>40799</v>
      </c>
      <c r="F326" s="22">
        <v>1</v>
      </c>
      <c r="G326" s="26">
        <v>10000</v>
      </c>
    </row>
    <row r="327" spans="1:7" ht="26.4" x14ac:dyDescent="0.25">
      <c r="A327" s="15">
        <v>309</v>
      </c>
      <c r="B327" s="18" t="s">
        <v>655</v>
      </c>
      <c r="C327" s="20" t="s">
        <v>654</v>
      </c>
      <c r="D327" s="18" t="s">
        <v>656</v>
      </c>
      <c r="E327" s="19">
        <v>44609</v>
      </c>
      <c r="F327" s="22">
        <v>1</v>
      </c>
      <c r="G327" s="26">
        <v>14700</v>
      </c>
    </row>
    <row r="328" spans="1:7" ht="39.6" x14ac:dyDescent="0.25">
      <c r="A328" s="15">
        <v>310</v>
      </c>
      <c r="B328" s="18" t="s">
        <v>658</v>
      </c>
      <c r="C328" s="20" t="s">
        <v>657</v>
      </c>
      <c r="D328" s="18" t="s">
        <v>659</v>
      </c>
      <c r="E328" s="19">
        <v>44134</v>
      </c>
      <c r="F328" s="22">
        <v>1</v>
      </c>
      <c r="G328" s="26">
        <v>21840</v>
      </c>
    </row>
    <row r="329" spans="1:7" ht="39.6" x14ac:dyDescent="0.25">
      <c r="A329" s="15">
        <v>311</v>
      </c>
      <c r="B329" s="18" t="s">
        <v>660</v>
      </c>
      <c r="C329" s="20" t="s">
        <v>657</v>
      </c>
      <c r="D329" s="18" t="s">
        <v>661</v>
      </c>
      <c r="E329" s="19">
        <v>44134</v>
      </c>
      <c r="F329" s="22">
        <v>1</v>
      </c>
      <c r="G329" s="26">
        <v>21840</v>
      </c>
    </row>
    <row r="330" spans="1:7" ht="13.8" x14ac:dyDescent="0.25">
      <c r="A330" s="15">
        <v>312</v>
      </c>
      <c r="B330" s="18" t="s">
        <v>663</v>
      </c>
      <c r="C330" s="20" t="s">
        <v>662</v>
      </c>
      <c r="D330" s="18" t="s">
        <v>664</v>
      </c>
      <c r="E330" s="19">
        <v>39082</v>
      </c>
      <c r="F330" s="22">
        <v>1</v>
      </c>
      <c r="G330" s="26">
        <v>3828.32</v>
      </c>
    </row>
    <row r="331" spans="1:7" ht="13.8" x14ac:dyDescent="0.25">
      <c r="A331" s="15">
        <v>313</v>
      </c>
      <c r="B331" s="18" t="s">
        <v>665</v>
      </c>
      <c r="C331" s="20" t="s">
        <v>662</v>
      </c>
      <c r="D331" s="18" t="s">
        <v>666</v>
      </c>
      <c r="E331" s="19">
        <v>39082</v>
      </c>
      <c r="F331" s="22">
        <v>1</v>
      </c>
      <c r="G331" s="26">
        <v>3828.32</v>
      </c>
    </row>
    <row r="332" spans="1:7" ht="13.8" x14ac:dyDescent="0.25">
      <c r="A332" s="15">
        <v>314</v>
      </c>
      <c r="B332" s="18" t="s">
        <v>667</v>
      </c>
      <c r="C332" s="20" t="s">
        <v>662</v>
      </c>
      <c r="D332" s="18" t="s">
        <v>668</v>
      </c>
      <c r="E332" s="19">
        <v>39082</v>
      </c>
      <c r="F332" s="22">
        <v>1</v>
      </c>
      <c r="G332" s="26">
        <v>3828.32</v>
      </c>
    </row>
    <row r="333" spans="1:7" ht="13.8" x14ac:dyDescent="0.25">
      <c r="A333" s="15">
        <v>315</v>
      </c>
      <c r="B333" s="18" t="s">
        <v>669</v>
      </c>
      <c r="C333" s="20" t="s">
        <v>662</v>
      </c>
      <c r="D333" s="18" t="s">
        <v>670</v>
      </c>
      <c r="E333" s="19">
        <v>39082</v>
      </c>
      <c r="F333" s="22">
        <v>1</v>
      </c>
      <c r="G333" s="26">
        <v>3828.32</v>
      </c>
    </row>
    <row r="334" spans="1:7" ht="13.8" x14ac:dyDescent="0.25">
      <c r="A334" s="15">
        <v>316</v>
      </c>
      <c r="B334" s="18" t="s">
        <v>672</v>
      </c>
      <c r="C334" s="20" t="s">
        <v>671</v>
      </c>
      <c r="D334" s="18" t="s">
        <v>673</v>
      </c>
      <c r="E334" s="19">
        <v>40273</v>
      </c>
      <c r="F334" s="22">
        <v>1</v>
      </c>
      <c r="G334" s="26">
        <v>7800</v>
      </c>
    </row>
    <row r="335" spans="1:7" ht="13.8" x14ac:dyDescent="0.25">
      <c r="A335" s="15">
        <v>317</v>
      </c>
      <c r="B335" s="18" t="s">
        <v>675</v>
      </c>
      <c r="C335" s="20" t="s">
        <v>674</v>
      </c>
      <c r="D335" s="18" t="s">
        <v>676</v>
      </c>
      <c r="E335" s="19">
        <v>40273</v>
      </c>
      <c r="F335" s="22">
        <v>1</v>
      </c>
      <c r="G335" s="26">
        <v>14500</v>
      </c>
    </row>
    <row r="336" spans="1:7" ht="13.8" x14ac:dyDescent="0.25">
      <c r="A336" s="15">
        <v>318</v>
      </c>
      <c r="B336" s="18" t="s">
        <v>678</v>
      </c>
      <c r="C336" s="20" t="s">
        <v>677</v>
      </c>
      <c r="D336" s="18" t="s">
        <v>679</v>
      </c>
      <c r="E336" s="19">
        <v>42733</v>
      </c>
      <c r="F336" s="22">
        <v>1</v>
      </c>
      <c r="G336" s="26">
        <v>20800</v>
      </c>
    </row>
    <row r="337" spans="1:7" ht="13.8" x14ac:dyDescent="0.25">
      <c r="A337" s="15">
        <v>319</v>
      </c>
      <c r="B337" s="18" t="s">
        <v>681</v>
      </c>
      <c r="C337" s="20" t="s">
        <v>680</v>
      </c>
      <c r="D337" s="18" t="s">
        <v>682</v>
      </c>
      <c r="E337" s="19">
        <v>43087</v>
      </c>
      <c r="F337" s="22">
        <v>1</v>
      </c>
      <c r="G337" s="26">
        <v>5200</v>
      </c>
    </row>
    <row r="338" spans="1:7" ht="13.8" x14ac:dyDescent="0.25">
      <c r="A338" s="15">
        <v>320</v>
      </c>
      <c r="B338" s="18" t="s">
        <v>684</v>
      </c>
      <c r="C338" s="20" t="s">
        <v>683</v>
      </c>
      <c r="D338" s="18" t="s">
        <v>685</v>
      </c>
      <c r="E338" s="19">
        <v>43087</v>
      </c>
      <c r="F338" s="22">
        <v>1</v>
      </c>
      <c r="G338" s="26">
        <v>21600</v>
      </c>
    </row>
    <row r="339" spans="1:7" ht="13.8" x14ac:dyDescent="0.25">
      <c r="A339" s="15">
        <v>321</v>
      </c>
      <c r="B339" s="18" t="s">
        <v>687</v>
      </c>
      <c r="C339" s="20" t="s">
        <v>686</v>
      </c>
      <c r="D339" s="18" t="s">
        <v>688</v>
      </c>
      <c r="E339" s="19">
        <v>40175</v>
      </c>
      <c r="F339" s="22">
        <v>1</v>
      </c>
      <c r="G339" s="26">
        <v>15640</v>
      </c>
    </row>
    <row r="340" spans="1:7" ht="13.8" x14ac:dyDescent="0.25">
      <c r="A340" s="15">
        <v>322</v>
      </c>
      <c r="B340" s="18" t="s">
        <v>690</v>
      </c>
      <c r="C340" s="20" t="s">
        <v>689</v>
      </c>
      <c r="D340" s="18" t="s">
        <v>691</v>
      </c>
      <c r="E340" s="19">
        <v>42514</v>
      </c>
      <c r="F340" s="22">
        <v>1</v>
      </c>
      <c r="G340" s="26">
        <v>15680</v>
      </c>
    </row>
    <row r="341" spans="1:7" ht="13.8" x14ac:dyDescent="0.25">
      <c r="A341" s="15">
        <v>323</v>
      </c>
      <c r="B341" s="18" t="s">
        <v>692</v>
      </c>
      <c r="C341" s="20" t="s">
        <v>689</v>
      </c>
      <c r="D341" s="18" t="s">
        <v>693</v>
      </c>
      <c r="E341" s="19">
        <v>42514</v>
      </c>
      <c r="F341" s="22">
        <v>1</v>
      </c>
      <c r="G341" s="26">
        <v>15680</v>
      </c>
    </row>
    <row r="342" spans="1:7" ht="13.8" x14ac:dyDescent="0.25">
      <c r="A342" s="15">
        <v>324</v>
      </c>
      <c r="B342" s="18" t="s">
        <v>695</v>
      </c>
      <c r="C342" s="20" t="s">
        <v>694</v>
      </c>
      <c r="D342" s="18" t="s">
        <v>696</v>
      </c>
      <c r="E342" s="19">
        <v>42514</v>
      </c>
      <c r="F342" s="22">
        <v>1</v>
      </c>
      <c r="G342" s="26">
        <v>57120</v>
      </c>
    </row>
    <row r="343" spans="1:7" ht="13.8" x14ac:dyDescent="0.25">
      <c r="A343" s="15">
        <v>325</v>
      </c>
      <c r="B343" s="18" t="s">
        <v>698</v>
      </c>
      <c r="C343" s="20" t="s">
        <v>697</v>
      </c>
      <c r="D343" s="18" t="s">
        <v>699</v>
      </c>
      <c r="E343" s="19">
        <v>44018</v>
      </c>
      <c r="F343" s="22">
        <v>1</v>
      </c>
      <c r="G343" s="26">
        <v>23500</v>
      </c>
    </row>
    <row r="344" spans="1:7" ht="13.8" x14ac:dyDescent="0.25">
      <c r="A344" s="15">
        <v>326</v>
      </c>
      <c r="B344" s="18" t="s">
        <v>701</v>
      </c>
      <c r="C344" s="20" t="s">
        <v>700</v>
      </c>
      <c r="D344" s="18" t="s">
        <v>702</v>
      </c>
      <c r="E344" s="19">
        <v>41922</v>
      </c>
      <c r="F344" s="22">
        <v>1</v>
      </c>
      <c r="G344" s="26">
        <v>18934.400000000001</v>
      </c>
    </row>
    <row r="345" spans="1:7" ht="13.8" x14ac:dyDescent="0.25">
      <c r="A345" s="15">
        <v>327</v>
      </c>
      <c r="B345" s="18" t="s">
        <v>704</v>
      </c>
      <c r="C345" s="20" t="s">
        <v>703</v>
      </c>
      <c r="D345" s="18" t="s">
        <v>705</v>
      </c>
      <c r="E345" s="19">
        <v>40273</v>
      </c>
      <c r="F345" s="22">
        <v>1</v>
      </c>
      <c r="G345" s="26">
        <v>3250</v>
      </c>
    </row>
    <row r="346" spans="1:7" ht="13.8" x14ac:dyDescent="0.25">
      <c r="A346" s="15">
        <v>328</v>
      </c>
      <c r="B346" s="18" t="s">
        <v>707</v>
      </c>
      <c r="C346" s="20" t="s">
        <v>706</v>
      </c>
      <c r="D346" s="18" t="s">
        <v>708</v>
      </c>
      <c r="E346" s="19">
        <v>40847</v>
      </c>
      <c r="F346" s="22">
        <v>1</v>
      </c>
      <c r="G346" s="26">
        <v>3080</v>
      </c>
    </row>
    <row r="347" spans="1:7" ht="13.8" x14ac:dyDescent="0.25">
      <c r="A347" s="15">
        <v>329</v>
      </c>
      <c r="B347" s="18" t="s">
        <v>710</v>
      </c>
      <c r="C347" s="20" t="s">
        <v>709</v>
      </c>
      <c r="D347" s="18" t="s">
        <v>711</v>
      </c>
      <c r="E347" s="19">
        <v>40778</v>
      </c>
      <c r="F347" s="22">
        <v>1</v>
      </c>
      <c r="G347" s="26">
        <v>3500</v>
      </c>
    </row>
    <row r="348" spans="1:7" ht="13.8" x14ac:dyDescent="0.25">
      <c r="A348" s="15">
        <v>330</v>
      </c>
      <c r="B348" s="18" t="s">
        <v>712</v>
      </c>
      <c r="C348" s="20" t="s">
        <v>709</v>
      </c>
      <c r="D348" s="18" t="s">
        <v>713</v>
      </c>
      <c r="E348" s="19">
        <v>40778</v>
      </c>
      <c r="F348" s="22">
        <v>1</v>
      </c>
      <c r="G348" s="26">
        <v>3500</v>
      </c>
    </row>
    <row r="349" spans="1:7" ht="13.8" x14ac:dyDescent="0.25">
      <c r="A349" s="15">
        <v>331</v>
      </c>
      <c r="B349" s="18" t="s">
        <v>715</v>
      </c>
      <c r="C349" s="20" t="s">
        <v>714</v>
      </c>
      <c r="D349" s="18" t="s">
        <v>716</v>
      </c>
      <c r="E349" s="19">
        <v>41997</v>
      </c>
      <c r="F349" s="22">
        <v>1</v>
      </c>
      <c r="G349" s="26">
        <v>6200</v>
      </c>
    </row>
    <row r="350" spans="1:7" ht="13.8" x14ac:dyDescent="0.25">
      <c r="A350" s="15">
        <v>332</v>
      </c>
      <c r="B350" s="18" t="s">
        <v>718</v>
      </c>
      <c r="C350" s="20" t="s">
        <v>717</v>
      </c>
      <c r="D350" s="18" t="s">
        <v>719</v>
      </c>
      <c r="E350" s="19">
        <v>43096</v>
      </c>
      <c r="F350" s="22">
        <v>1</v>
      </c>
      <c r="G350" s="26">
        <v>3800</v>
      </c>
    </row>
    <row r="351" spans="1:7" ht="13.8" x14ac:dyDescent="0.25">
      <c r="A351" s="15">
        <v>333</v>
      </c>
      <c r="B351" s="18" t="s">
        <v>720</v>
      </c>
      <c r="C351" s="20" t="s">
        <v>717</v>
      </c>
      <c r="D351" s="18" t="s">
        <v>721</v>
      </c>
      <c r="E351" s="19">
        <v>43096</v>
      </c>
      <c r="F351" s="22">
        <v>1</v>
      </c>
      <c r="G351" s="26">
        <v>3800</v>
      </c>
    </row>
    <row r="352" spans="1:7" ht="13.8" x14ac:dyDescent="0.25">
      <c r="A352" s="15">
        <v>334</v>
      </c>
      <c r="B352" s="18" t="s">
        <v>722</v>
      </c>
      <c r="C352" s="20" t="s">
        <v>717</v>
      </c>
      <c r="D352" s="18" t="s">
        <v>723</v>
      </c>
      <c r="E352" s="19">
        <v>43096</v>
      </c>
      <c r="F352" s="22">
        <v>1</v>
      </c>
      <c r="G352" s="26">
        <v>3800</v>
      </c>
    </row>
    <row r="353" spans="1:7" ht="13.8" x14ac:dyDescent="0.25">
      <c r="A353" s="15">
        <v>335</v>
      </c>
      <c r="B353" s="18" t="s">
        <v>724</v>
      </c>
      <c r="C353" s="20" t="s">
        <v>717</v>
      </c>
      <c r="D353" s="18" t="s">
        <v>725</v>
      </c>
      <c r="E353" s="19">
        <v>43096</v>
      </c>
      <c r="F353" s="22">
        <v>1</v>
      </c>
      <c r="G353" s="26">
        <v>3800</v>
      </c>
    </row>
    <row r="354" spans="1:7" ht="13.8" x14ac:dyDescent="0.25">
      <c r="A354" s="15">
        <v>336</v>
      </c>
      <c r="B354" s="18" t="s">
        <v>726</v>
      </c>
      <c r="C354" s="20" t="s">
        <v>717</v>
      </c>
      <c r="D354" s="18" t="s">
        <v>727</v>
      </c>
      <c r="E354" s="19">
        <v>43096</v>
      </c>
      <c r="F354" s="22">
        <v>1</v>
      </c>
      <c r="G354" s="26">
        <v>3800</v>
      </c>
    </row>
    <row r="355" spans="1:7" ht="13.8" x14ac:dyDescent="0.25">
      <c r="A355" s="15">
        <v>337</v>
      </c>
      <c r="B355" s="18" t="s">
        <v>728</v>
      </c>
      <c r="C355" s="20" t="s">
        <v>717</v>
      </c>
      <c r="D355" s="18" t="s">
        <v>729</v>
      </c>
      <c r="E355" s="19">
        <v>43096</v>
      </c>
      <c r="F355" s="22">
        <v>1</v>
      </c>
      <c r="G355" s="26">
        <v>3800</v>
      </c>
    </row>
    <row r="356" spans="1:7" ht="13.8" x14ac:dyDescent="0.25">
      <c r="A356" s="15">
        <v>338</v>
      </c>
      <c r="B356" s="18" t="s">
        <v>730</v>
      </c>
      <c r="C356" s="20" t="s">
        <v>717</v>
      </c>
      <c r="D356" s="18" t="s">
        <v>731</v>
      </c>
      <c r="E356" s="19">
        <v>43096</v>
      </c>
      <c r="F356" s="22">
        <v>1</v>
      </c>
      <c r="G356" s="26">
        <v>3800</v>
      </c>
    </row>
    <row r="357" spans="1:7" ht="13.8" x14ac:dyDescent="0.25">
      <c r="A357" s="15">
        <v>339</v>
      </c>
      <c r="B357" s="18" t="s">
        <v>732</v>
      </c>
      <c r="C357" s="20" t="s">
        <v>717</v>
      </c>
      <c r="D357" s="18" t="s">
        <v>733</v>
      </c>
      <c r="E357" s="19">
        <v>43096</v>
      </c>
      <c r="F357" s="22">
        <v>1</v>
      </c>
      <c r="G357" s="26">
        <v>3800</v>
      </c>
    </row>
    <row r="358" spans="1:7" ht="13.8" x14ac:dyDescent="0.25">
      <c r="A358" s="15">
        <v>340</v>
      </c>
      <c r="B358" s="18" t="s">
        <v>735</v>
      </c>
      <c r="C358" s="20" t="s">
        <v>734</v>
      </c>
      <c r="D358" s="18" t="s">
        <v>736</v>
      </c>
      <c r="E358" s="19">
        <v>37865</v>
      </c>
      <c r="F358" s="22">
        <v>1</v>
      </c>
      <c r="G358" s="26">
        <v>10632.300000000001</v>
      </c>
    </row>
    <row r="359" spans="1:7" ht="13.8" x14ac:dyDescent="0.25">
      <c r="A359" s="15">
        <v>341</v>
      </c>
      <c r="B359" s="18" t="s">
        <v>738</v>
      </c>
      <c r="C359" s="20" t="s">
        <v>737</v>
      </c>
      <c r="D359" s="18" t="s">
        <v>739</v>
      </c>
      <c r="E359" s="19">
        <v>42368</v>
      </c>
      <c r="F359" s="22">
        <v>1</v>
      </c>
      <c r="G359" s="26">
        <v>7480</v>
      </c>
    </row>
    <row r="360" spans="1:7" ht="13.8" x14ac:dyDescent="0.25">
      <c r="A360" s="15">
        <v>342</v>
      </c>
      <c r="B360" s="18" t="s">
        <v>740</v>
      </c>
      <c r="C360" s="20" t="s">
        <v>737</v>
      </c>
      <c r="D360" s="18" t="s">
        <v>741</v>
      </c>
      <c r="E360" s="19">
        <v>42368</v>
      </c>
      <c r="F360" s="22">
        <v>1</v>
      </c>
      <c r="G360" s="26">
        <v>7480</v>
      </c>
    </row>
    <row r="361" spans="1:7" ht="13.8" x14ac:dyDescent="0.25">
      <c r="A361" s="15">
        <v>343</v>
      </c>
      <c r="B361" s="18" t="s">
        <v>742</v>
      </c>
      <c r="C361" s="20" t="s">
        <v>737</v>
      </c>
      <c r="D361" s="18" t="s">
        <v>743</v>
      </c>
      <c r="E361" s="19">
        <v>42368</v>
      </c>
      <c r="F361" s="22">
        <v>1</v>
      </c>
      <c r="G361" s="26">
        <v>8440</v>
      </c>
    </row>
    <row r="362" spans="1:7" ht="13.8" x14ac:dyDescent="0.25">
      <c r="A362" s="15">
        <v>344</v>
      </c>
      <c r="B362" s="18" t="s">
        <v>744</v>
      </c>
      <c r="C362" s="20" t="s">
        <v>737</v>
      </c>
      <c r="D362" s="18" t="s">
        <v>745</v>
      </c>
      <c r="E362" s="19">
        <v>42368</v>
      </c>
      <c r="F362" s="22">
        <v>1</v>
      </c>
      <c r="G362" s="26">
        <v>8440</v>
      </c>
    </row>
    <row r="363" spans="1:7" ht="13.8" x14ac:dyDescent="0.25">
      <c r="A363" s="15">
        <v>345</v>
      </c>
      <c r="B363" s="18" t="s">
        <v>747</v>
      </c>
      <c r="C363" s="20" t="s">
        <v>746</v>
      </c>
      <c r="D363" s="18" t="s">
        <v>748</v>
      </c>
      <c r="E363" s="19">
        <v>42368</v>
      </c>
      <c r="F363" s="22">
        <v>1</v>
      </c>
      <c r="G363" s="26">
        <v>26540</v>
      </c>
    </row>
    <row r="364" spans="1:7" ht="13.8" x14ac:dyDescent="0.25">
      <c r="A364" s="15">
        <v>346</v>
      </c>
      <c r="B364" s="18" t="s">
        <v>750</v>
      </c>
      <c r="C364" s="20" t="s">
        <v>749</v>
      </c>
      <c r="D364" s="18" t="s">
        <v>751</v>
      </c>
      <c r="E364" s="19">
        <v>38748</v>
      </c>
      <c r="F364" s="22">
        <v>1</v>
      </c>
      <c r="G364" s="26">
        <v>3864.56</v>
      </c>
    </row>
    <row r="365" spans="1:7" ht="13.8" x14ac:dyDescent="0.25">
      <c r="A365" s="15">
        <v>347</v>
      </c>
      <c r="B365" s="18" t="s">
        <v>753</v>
      </c>
      <c r="C365" s="20" t="s">
        <v>752</v>
      </c>
      <c r="D365" s="18" t="s">
        <v>754</v>
      </c>
      <c r="E365" s="19">
        <v>39552</v>
      </c>
      <c r="F365" s="22">
        <v>1</v>
      </c>
      <c r="G365" s="26">
        <v>6307.58</v>
      </c>
    </row>
    <row r="366" spans="1:7" ht="13.8" x14ac:dyDescent="0.25">
      <c r="A366" s="15">
        <v>348</v>
      </c>
      <c r="B366" s="18" t="s">
        <v>756</v>
      </c>
      <c r="C366" s="20" t="s">
        <v>755</v>
      </c>
      <c r="D366" s="18" t="s">
        <v>757</v>
      </c>
      <c r="E366" s="19">
        <v>40534</v>
      </c>
      <c r="F366" s="22">
        <v>1</v>
      </c>
      <c r="G366" s="26">
        <v>42600</v>
      </c>
    </row>
    <row r="367" spans="1:7" ht="13.8" x14ac:dyDescent="0.25">
      <c r="A367" s="15">
        <v>349</v>
      </c>
      <c r="B367" s="18" t="s">
        <v>758</v>
      </c>
      <c r="C367" s="20" t="s">
        <v>755</v>
      </c>
      <c r="D367" s="18" t="s">
        <v>759</v>
      </c>
      <c r="E367" s="19">
        <v>40534</v>
      </c>
      <c r="F367" s="22">
        <v>1</v>
      </c>
      <c r="G367" s="26">
        <v>42600</v>
      </c>
    </row>
    <row r="368" spans="1:7" ht="13.8" x14ac:dyDescent="0.25">
      <c r="A368" s="15">
        <v>350</v>
      </c>
      <c r="B368" s="18" t="s">
        <v>761</v>
      </c>
      <c r="C368" s="20" t="s">
        <v>760</v>
      </c>
      <c r="D368" s="18" t="s">
        <v>762</v>
      </c>
      <c r="E368" s="19">
        <v>40421</v>
      </c>
      <c r="F368" s="22">
        <v>1</v>
      </c>
      <c r="G368" s="26">
        <v>26000</v>
      </c>
    </row>
    <row r="369" spans="1:7" ht="13.8" x14ac:dyDescent="0.25">
      <c r="A369" s="15">
        <v>351</v>
      </c>
      <c r="B369" s="18" t="s">
        <v>763</v>
      </c>
      <c r="C369" s="20" t="s">
        <v>760</v>
      </c>
      <c r="D369" s="18" t="s">
        <v>764</v>
      </c>
      <c r="E369" s="19">
        <v>43460</v>
      </c>
      <c r="F369" s="22">
        <v>1</v>
      </c>
      <c r="G369" s="26">
        <v>80000</v>
      </c>
    </row>
    <row r="370" spans="1:7" ht="13.8" x14ac:dyDescent="0.25">
      <c r="A370" s="15">
        <v>352</v>
      </c>
      <c r="B370" s="18" t="s">
        <v>765</v>
      </c>
      <c r="C370" s="20" t="s">
        <v>760</v>
      </c>
      <c r="D370" s="18" t="s">
        <v>766</v>
      </c>
      <c r="E370" s="19">
        <v>40421</v>
      </c>
      <c r="F370" s="22">
        <v>1</v>
      </c>
      <c r="G370" s="26">
        <v>26000</v>
      </c>
    </row>
    <row r="371" spans="1:7" ht="13.8" x14ac:dyDescent="0.25">
      <c r="A371" s="15">
        <v>353</v>
      </c>
      <c r="B371" s="18" t="s">
        <v>767</v>
      </c>
      <c r="C371" s="20" t="s">
        <v>760</v>
      </c>
      <c r="D371" s="18" t="s">
        <v>768</v>
      </c>
      <c r="E371" s="19">
        <v>40421</v>
      </c>
      <c r="F371" s="22">
        <v>1</v>
      </c>
      <c r="G371" s="26">
        <v>26000</v>
      </c>
    </row>
    <row r="372" spans="1:7" ht="26.4" x14ac:dyDescent="0.25">
      <c r="A372" s="15">
        <v>354</v>
      </c>
      <c r="B372" s="18" t="s">
        <v>770</v>
      </c>
      <c r="C372" s="20" t="s">
        <v>769</v>
      </c>
      <c r="D372" s="18" t="s">
        <v>771</v>
      </c>
      <c r="E372" s="19">
        <v>42730</v>
      </c>
      <c r="F372" s="22">
        <v>1</v>
      </c>
      <c r="G372" s="26">
        <v>10700</v>
      </c>
    </row>
    <row r="373" spans="1:7" ht="13.8" x14ac:dyDescent="0.25">
      <c r="A373" s="15">
        <v>355</v>
      </c>
      <c r="B373" s="18" t="s">
        <v>773</v>
      </c>
      <c r="C373" s="20" t="s">
        <v>772</v>
      </c>
      <c r="D373" s="18" t="s">
        <v>774</v>
      </c>
      <c r="E373" s="19">
        <v>38718</v>
      </c>
      <c r="F373" s="22">
        <v>1</v>
      </c>
      <c r="G373" s="26">
        <v>5895.6</v>
      </c>
    </row>
    <row r="374" spans="1:7" ht="13.8" x14ac:dyDescent="0.25">
      <c r="A374" s="15">
        <v>356</v>
      </c>
      <c r="B374" s="18" t="s">
        <v>776</v>
      </c>
      <c r="C374" s="20" t="s">
        <v>775</v>
      </c>
      <c r="D374" s="18" t="s">
        <v>777</v>
      </c>
      <c r="E374" s="19">
        <v>39799</v>
      </c>
      <c r="F374" s="22">
        <v>1</v>
      </c>
      <c r="G374" s="26">
        <v>8545.56</v>
      </c>
    </row>
    <row r="375" spans="1:7" ht="13.8" x14ac:dyDescent="0.25">
      <c r="A375" s="15">
        <v>357</v>
      </c>
      <c r="B375" s="18" t="s">
        <v>779</v>
      </c>
      <c r="C375" s="20" t="s">
        <v>778</v>
      </c>
      <c r="D375" s="18" t="s">
        <v>780</v>
      </c>
      <c r="E375" s="19">
        <v>42732</v>
      </c>
      <c r="F375" s="22">
        <v>1</v>
      </c>
      <c r="G375" s="26">
        <v>5350</v>
      </c>
    </row>
    <row r="376" spans="1:7" ht="13.8" x14ac:dyDescent="0.25">
      <c r="A376" s="15">
        <v>358</v>
      </c>
      <c r="B376" s="18" t="s">
        <v>781</v>
      </c>
      <c r="C376" s="20" t="s">
        <v>778</v>
      </c>
      <c r="D376" s="18" t="s">
        <v>782</v>
      </c>
      <c r="E376" s="19">
        <v>42732</v>
      </c>
      <c r="F376" s="22">
        <v>1</v>
      </c>
      <c r="G376" s="26">
        <v>5350</v>
      </c>
    </row>
    <row r="377" spans="1:7" ht="13.8" x14ac:dyDescent="0.25">
      <c r="A377" s="15">
        <v>359</v>
      </c>
      <c r="B377" s="18" t="s">
        <v>783</v>
      </c>
      <c r="C377" s="20" t="s">
        <v>778</v>
      </c>
      <c r="D377" s="18" t="s">
        <v>784</v>
      </c>
      <c r="E377" s="19">
        <v>42732</v>
      </c>
      <c r="F377" s="22">
        <v>1</v>
      </c>
      <c r="G377" s="26">
        <v>5350</v>
      </c>
    </row>
    <row r="378" spans="1:7" ht="13.8" x14ac:dyDescent="0.25">
      <c r="A378" s="15">
        <v>360</v>
      </c>
      <c r="B378" s="18" t="s">
        <v>786</v>
      </c>
      <c r="C378" s="20" t="s">
        <v>785</v>
      </c>
      <c r="D378" s="18" t="s">
        <v>787</v>
      </c>
      <c r="E378" s="19">
        <v>42732</v>
      </c>
      <c r="F378" s="22">
        <v>1</v>
      </c>
      <c r="G378" s="26">
        <v>6960</v>
      </c>
    </row>
    <row r="379" spans="1:7" ht="13.8" x14ac:dyDescent="0.25">
      <c r="A379" s="15">
        <v>361</v>
      </c>
      <c r="B379" s="18" t="s">
        <v>789</v>
      </c>
      <c r="C379" s="20" t="s">
        <v>788</v>
      </c>
      <c r="D379" s="18" t="s">
        <v>790</v>
      </c>
      <c r="E379" s="19">
        <v>42732</v>
      </c>
      <c r="F379" s="22">
        <v>1</v>
      </c>
      <c r="G379" s="26">
        <v>7580</v>
      </c>
    </row>
    <row r="380" spans="1:7" ht="13.8" x14ac:dyDescent="0.25">
      <c r="A380" s="15">
        <v>362</v>
      </c>
      <c r="B380" s="18" t="s">
        <v>791</v>
      </c>
      <c r="C380" s="20" t="s">
        <v>788</v>
      </c>
      <c r="D380" s="18" t="s">
        <v>792</v>
      </c>
      <c r="E380" s="19">
        <v>42732</v>
      </c>
      <c r="F380" s="22">
        <v>1</v>
      </c>
      <c r="G380" s="26">
        <v>7580</v>
      </c>
    </row>
    <row r="381" spans="1:7" ht="13.8" x14ac:dyDescent="0.25">
      <c r="A381" s="15">
        <v>363</v>
      </c>
      <c r="B381" s="18" t="s">
        <v>794</v>
      </c>
      <c r="C381" s="20" t="s">
        <v>793</v>
      </c>
      <c r="D381" s="18" t="s">
        <v>795</v>
      </c>
      <c r="E381" s="19">
        <v>42732</v>
      </c>
      <c r="F381" s="22">
        <v>1</v>
      </c>
      <c r="G381" s="26">
        <v>5850</v>
      </c>
    </row>
    <row r="382" spans="1:7" ht="13.8" x14ac:dyDescent="0.25">
      <c r="A382" s="15">
        <v>364</v>
      </c>
      <c r="B382" s="18" t="s">
        <v>796</v>
      </c>
      <c r="C382" s="20" t="s">
        <v>793</v>
      </c>
      <c r="D382" s="18" t="s">
        <v>797</v>
      </c>
      <c r="E382" s="19">
        <v>42732</v>
      </c>
      <c r="F382" s="22">
        <v>1</v>
      </c>
      <c r="G382" s="26">
        <v>5850</v>
      </c>
    </row>
    <row r="383" spans="1:7" ht="13.8" x14ac:dyDescent="0.25">
      <c r="A383" s="15">
        <v>365</v>
      </c>
      <c r="B383" s="18" t="s">
        <v>799</v>
      </c>
      <c r="C383" s="20" t="s">
        <v>798</v>
      </c>
      <c r="D383" s="18" t="s">
        <v>800</v>
      </c>
      <c r="E383" s="19">
        <v>42732</v>
      </c>
      <c r="F383" s="22">
        <v>1</v>
      </c>
      <c r="G383" s="26">
        <v>9000</v>
      </c>
    </row>
    <row r="384" spans="1:7" ht="13.8" x14ac:dyDescent="0.25">
      <c r="A384" s="15">
        <v>366</v>
      </c>
      <c r="B384" s="18" t="s">
        <v>802</v>
      </c>
      <c r="C384" s="20" t="s">
        <v>801</v>
      </c>
      <c r="D384" s="18" t="s">
        <v>803</v>
      </c>
      <c r="E384" s="19">
        <v>42732</v>
      </c>
      <c r="F384" s="22">
        <v>1</v>
      </c>
      <c r="G384" s="26">
        <v>4500</v>
      </c>
    </row>
    <row r="385" spans="1:7" ht="13.8" x14ac:dyDescent="0.25">
      <c r="A385" s="15">
        <v>367</v>
      </c>
      <c r="B385" s="18" t="s">
        <v>805</v>
      </c>
      <c r="C385" s="20" t="s">
        <v>804</v>
      </c>
      <c r="D385" s="18" t="s">
        <v>806</v>
      </c>
      <c r="E385" s="19">
        <v>40274</v>
      </c>
      <c r="F385" s="22">
        <v>1</v>
      </c>
      <c r="G385" s="26">
        <v>5200</v>
      </c>
    </row>
    <row r="386" spans="1:7" ht="13.8" x14ac:dyDescent="0.25">
      <c r="A386" s="15">
        <v>368</v>
      </c>
      <c r="B386" s="18" t="s">
        <v>808</v>
      </c>
      <c r="C386" s="20" t="s">
        <v>807</v>
      </c>
      <c r="D386" s="18" t="s">
        <v>809</v>
      </c>
      <c r="E386" s="19">
        <v>39082</v>
      </c>
      <c r="F386" s="22">
        <v>1</v>
      </c>
      <c r="G386" s="26">
        <v>4692</v>
      </c>
    </row>
    <row r="387" spans="1:7" ht="13.8" x14ac:dyDescent="0.25">
      <c r="A387" s="15">
        <v>369</v>
      </c>
      <c r="B387" s="18" t="s">
        <v>811</v>
      </c>
      <c r="C387" s="20" t="s">
        <v>810</v>
      </c>
      <c r="D387" s="18" t="s">
        <v>812</v>
      </c>
      <c r="E387" s="19">
        <v>40781</v>
      </c>
      <c r="F387" s="22">
        <v>1</v>
      </c>
      <c r="G387" s="26">
        <v>13248</v>
      </c>
    </row>
    <row r="388" spans="1:7" ht="13.8" x14ac:dyDescent="0.25">
      <c r="A388" s="15">
        <v>370</v>
      </c>
      <c r="B388" s="18" t="s">
        <v>1009</v>
      </c>
      <c r="C388" s="20" t="s">
        <v>813</v>
      </c>
      <c r="D388" s="18" t="s">
        <v>1010</v>
      </c>
      <c r="E388" s="19">
        <v>44921</v>
      </c>
      <c r="F388" s="22">
        <v>1</v>
      </c>
      <c r="G388" s="26">
        <v>19800</v>
      </c>
    </row>
    <row r="389" spans="1:7" ht="13.8" x14ac:dyDescent="0.25">
      <c r="A389" s="15">
        <v>371</v>
      </c>
      <c r="B389" s="18" t="s">
        <v>815</v>
      </c>
      <c r="C389" s="20" t="s">
        <v>814</v>
      </c>
      <c r="D389" s="18" t="s">
        <v>816</v>
      </c>
      <c r="E389" s="19">
        <v>34060</v>
      </c>
      <c r="F389" s="22">
        <v>1</v>
      </c>
      <c r="G389" s="26">
        <v>8709.66</v>
      </c>
    </row>
    <row r="390" spans="1:7" ht="13.8" x14ac:dyDescent="0.25">
      <c r="A390" s="15">
        <v>372</v>
      </c>
      <c r="B390" s="18" t="s">
        <v>818</v>
      </c>
      <c r="C390" s="20" t="s">
        <v>817</v>
      </c>
      <c r="D390" s="18" t="s">
        <v>819</v>
      </c>
      <c r="E390" s="19">
        <v>39262</v>
      </c>
      <c r="F390" s="22">
        <v>1</v>
      </c>
      <c r="G390" s="26">
        <v>5990</v>
      </c>
    </row>
    <row r="391" spans="1:7" ht="13.8" x14ac:dyDescent="0.25">
      <c r="A391" s="15">
        <v>373</v>
      </c>
      <c r="B391" s="18" t="s">
        <v>821</v>
      </c>
      <c r="C391" s="20" t="s">
        <v>820</v>
      </c>
      <c r="D391" s="18" t="s">
        <v>822</v>
      </c>
      <c r="E391" s="19">
        <v>39262</v>
      </c>
      <c r="F391" s="22">
        <v>1</v>
      </c>
      <c r="G391" s="26">
        <v>11599.9</v>
      </c>
    </row>
    <row r="392" spans="1:7" ht="13.8" x14ac:dyDescent="0.25">
      <c r="A392" s="15">
        <v>374</v>
      </c>
      <c r="B392" s="18" t="s">
        <v>823</v>
      </c>
      <c r="C392" s="20" t="s">
        <v>1011</v>
      </c>
      <c r="D392" s="18" t="s">
        <v>824</v>
      </c>
      <c r="E392" s="19">
        <v>43248</v>
      </c>
      <c r="F392" s="22">
        <v>1</v>
      </c>
      <c r="G392" s="26">
        <v>15800</v>
      </c>
    </row>
    <row r="393" spans="1:7" ht="13.8" x14ac:dyDescent="0.25">
      <c r="A393" s="15">
        <v>375</v>
      </c>
      <c r="B393" s="18" t="s">
        <v>826</v>
      </c>
      <c r="C393" s="20" t="s">
        <v>825</v>
      </c>
      <c r="D393" s="18" t="s">
        <v>827</v>
      </c>
      <c r="E393" s="19">
        <v>42732</v>
      </c>
      <c r="F393" s="22">
        <v>1</v>
      </c>
      <c r="G393" s="26">
        <v>15700</v>
      </c>
    </row>
    <row r="394" spans="1:7" ht="13.8" x14ac:dyDescent="0.25">
      <c r="A394" s="15">
        <v>376</v>
      </c>
      <c r="B394" s="18" t="s">
        <v>829</v>
      </c>
      <c r="C394" s="20" t="s">
        <v>828</v>
      </c>
      <c r="D394" s="18" t="s">
        <v>830</v>
      </c>
      <c r="E394" s="19">
        <v>38564</v>
      </c>
      <c r="F394" s="22">
        <v>1</v>
      </c>
      <c r="G394" s="26">
        <v>35987.31</v>
      </c>
    </row>
    <row r="395" spans="1:7" ht="13.8" x14ac:dyDescent="0.25">
      <c r="A395" s="15">
        <v>377</v>
      </c>
      <c r="B395" s="18" t="s">
        <v>832</v>
      </c>
      <c r="C395" s="20" t="s">
        <v>831</v>
      </c>
      <c r="D395" s="18" t="s">
        <v>833</v>
      </c>
      <c r="E395" s="19">
        <v>40904</v>
      </c>
      <c r="F395" s="22">
        <v>1</v>
      </c>
      <c r="G395" s="26">
        <v>3200</v>
      </c>
    </row>
    <row r="396" spans="1:7" ht="13.8" x14ac:dyDescent="0.25">
      <c r="A396" s="15">
        <v>378</v>
      </c>
      <c r="B396" s="18" t="s">
        <v>834</v>
      </c>
      <c r="C396" s="20" t="s">
        <v>831</v>
      </c>
      <c r="D396" s="18" t="s">
        <v>835</v>
      </c>
      <c r="E396" s="19">
        <v>40904</v>
      </c>
      <c r="F396" s="22">
        <v>1</v>
      </c>
      <c r="G396" s="26">
        <v>3200</v>
      </c>
    </row>
    <row r="397" spans="1:7" ht="13.8" x14ac:dyDescent="0.25">
      <c r="A397" s="15">
        <v>379</v>
      </c>
      <c r="B397" s="18" t="s">
        <v>837</v>
      </c>
      <c r="C397" s="20" t="s">
        <v>836</v>
      </c>
      <c r="D397" s="18" t="s">
        <v>838</v>
      </c>
      <c r="E397" s="19">
        <v>41997</v>
      </c>
      <c r="F397" s="22">
        <v>1</v>
      </c>
      <c r="G397" s="26">
        <v>5600</v>
      </c>
    </row>
    <row r="398" spans="1:7" ht="13.8" x14ac:dyDescent="0.25">
      <c r="A398" s="15">
        <v>380</v>
      </c>
      <c r="B398" s="18" t="s">
        <v>840</v>
      </c>
      <c r="C398" s="20" t="s">
        <v>839</v>
      </c>
      <c r="D398" s="18" t="s">
        <v>841</v>
      </c>
      <c r="E398" s="19">
        <v>42343</v>
      </c>
      <c r="F398" s="22">
        <v>1</v>
      </c>
      <c r="G398" s="26">
        <v>6700</v>
      </c>
    </row>
    <row r="399" spans="1:7" ht="13.8" x14ac:dyDescent="0.25">
      <c r="A399" s="15">
        <v>381</v>
      </c>
      <c r="B399" s="18" t="s">
        <v>843</v>
      </c>
      <c r="C399" s="20" t="s">
        <v>842</v>
      </c>
      <c r="D399" s="18" t="s">
        <v>844</v>
      </c>
      <c r="E399" s="19">
        <v>41997</v>
      </c>
      <c r="F399" s="22">
        <v>1</v>
      </c>
      <c r="G399" s="26">
        <v>9800</v>
      </c>
    </row>
    <row r="400" spans="1:7" ht="13.8" x14ac:dyDescent="0.25">
      <c r="A400" s="15">
        <v>382</v>
      </c>
      <c r="B400" s="18" t="s">
        <v>846</v>
      </c>
      <c r="C400" s="20" t="s">
        <v>845</v>
      </c>
      <c r="D400" s="18" t="s">
        <v>847</v>
      </c>
      <c r="E400" s="19">
        <v>42611</v>
      </c>
      <c r="F400" s="22">
        <v>1</v>
      </c>
      <c r="G400" s="26">
        <v>9860</v>
      </c>
    </row>
    <row r="401" spans="1:7" ht="13.8" x14ac:dyDescent="0.25">
      <c r="A401" s="15">
        <v>383</v>
      </c>
      <c r="B401" s="18" t="s">
        <v>848</v>
      </c>
      <c r="C401" s="20" t="s">
        <v>845</v>
      </c>
      <c r="D401" s="18" t="s">
        <v>849</v>
      </c>
      <c r="E401" s="19">
        <v>42160</v>
      </c>
      <c r="F401" s="22">
        <v>1</v>
      </c>
      <c r="G401" s="26">
        <v>7950</v>
      </c>
    </row>
    <row r="402" spans="1:7" ht="13.8" x14ac:dyDescent="0.25">
      <c r="A402" s="15">
        <v>384</v>
      </c>
      <c r="B402" s="18" t="s">
        <v>850</v>
      </c>
      <c r="C402" s="20" t="s">
        <v>845</v>
      </c>
      <c r="D402" s="18" t="s">
        <v>851</v>
      </c>
      <c r="E402" s="19">
        <v>42160</v>
      </c>
      <c r="F402" s="22">
        <v>1</v>
      </c>
      <c r="G402" s="26">
        <v>8340</v>
      </c>
    </row>
    <row r="403" spans="1:7" ht="13.8" x14ac:dyDescent="0.25">
      <c r="A403" s="15">
        <v>385</v>
      </c>
      <c r="B403" s="18" t="s">
        <v>853</v>
      </c>
      <c r="C403" s="20" t="s">
        <v>852</v>
      </c>
      <c r="D403" s="18" t="s">
        <v>854</v>
      </c>
      <c r="E403" s="19">
        <v>40156</v>
      </c>
      <c r="F403" s="22">
        <v>1</v>
      </c>
      <c r="G403" s="26">
        <v>8400</v>
      </c>
    </row>
    <row r="404" spans="1:7" ht="13.8" x14ac:dyDescent="0.25">
      <c r="A404" s="15">
        <v>386</v>
      </c>
      <c r="B404" s="18" t="s">
        <v>856</v>
      </c>
      <c r="C404" s="20" t="s">
        <v>855</v>
      </c>
      <c r="D404" s="18" t="s">
        <v>857</v>
      </c>
      <c r="E404" s="19">
        <v>41997</v>
      </c>
      <c r="F404" s="22">
        <v>1</v>
      </c>
      <c r="G404" s="26">
        <v>9300</v>
      </c>
    </row>
    <row r="405" spans="1:7" ht="13.8" x14ac:dyDescent="0.25">
      <c r="A405" s="15">
        <v>387</v>
      </c>
      <c r="B405" s="18" t="s">
        <v>858</v>
      </c>
      <c r="C405" s="20" t="s">
        <v>855</v>
      </c>
      <c r="D405" s="18" t="s">
        <v>859</v>
      </c>
      <c r="E405" s="19">
        <v>41997</v>
      </c>
      <c r="F405" s="22">
        <v>1</v>
      </c>
      <c r="G405" s="26">
        <v>9300</v>
      </c>
    </row>
    <row r="406" spans="1:7" ht="13.8" x14ac:dyDescent="0.25">
      <c r="A406" s="15">
        <v>388</v>
      </c>
      <c r="B406" s="18" t="s">
        <v>861</v>
      </c>
      <c r="C406" s="20" t="s">
        <v>860</v>
      </c>
      <c r="D406" s="18" t="s">
        <v>862</v>
      </c>
      <c r="E406" s="19">
        <v>42343</v>
      </c>
      <c r="F406" s="22">
        <v>1</v>
      </c>
      <c r="G406" s="26">
        <v>12300</v>
      </c>
    </row>
    <row r="407" spans="1:7" ht="13.8" x14ac:dyDescent="0.25">
      <c r="A407" s="15">
        <v>389</v>
      </c>
      <c r="B407" s="18" t="s">
        <v>864</v>
      </c>
      <c r="C407" s="20" t="s">
        <v>863</v>
      </c>
      <c r="D407" s="18" t="s">
        <v>865</v>
      </c>
      <c r="E407" s="19">
        <v>41997</v>
      </c>
      <c r="F407" s="22">
        <v>1</v>
      </c>
      <c r="G407" s="26">
        <v>12300</v>
      </c>
    </row>
    <row r="408" spans="1:7" ht="13.8" x14ac:dyDescent="0.25">
      <c r="A408" s="15">
        <v>390</v>
      </c>
      <c r="B408" s="18" t="s">
        <v>867</v>
      </c>
      <c r="C408" s="20" t="s">
        <v>866</v>
      </c>
      <c r="D408" s="18" t="s">
        <v>868</v>
      </c>
      <c r="E408" s="19">
        <v>40799</v>
      </c>
      <c r="F408" s="22">
        <v>1</v>
      </c>
      <c r="G408" s="26">
        <v>8000</v>
      </c>
    </row>
    <row r="409" spans="1:7" ht="13.8" x14ac:dyDescent="0.25">
      <c r="A409" s="15">
        <v>391</v>
      </c>
      <c r="B409" s="18" t="s">
        <v>869</v>
      </c>
      <c r="C409" s="20" t="s">
        <v>866</v>
      </c>
      <c r="D409" s="18" t="s">
        <v>870</v>
      </c>
      <c r="E409" s="19">
        <v>40799</v>
      </c>
      <c r="F409" s="22">
        <v>1</v>
      </c>
      <c r="G409" s="26">
        <v>8000</v>
      </c>
    </row>
    <row r="410" spans="1:7" ht="13.8" x14ac:dyDescent="0.25">
      <c r="A410" s="15">
        <v>392</v>
      </c>
      <c r="B410" s="18" t="s">
        <v>872</v>
      </c>
      <c r="C410" s="20" t="s">
        <v>871</v>
      </c>
      <c r="D410" s="18" t="s">
        <v>873</v>
      </c>
      <c r="E410" s="19">
        <v>40904</v>
      </c>
      <c r="F410" s="22">
        <v>1</v>
      </c>
      <c r="G410" s="26">
        <v>3600</v>
      </c>
    </row>
    <row r="411" spans="1:7" ht="13.8" x14ac:dyDescent="0.25">
      <c r="A411" s="15">
        <v>393</v>
      </c>
      <c r="B411" s="18" t="s">
        <v>875</v>
      </c>
      <c r="C411" s="20" t="s">
        <v>874</v>
      </c>
      <c r="D411" s="18" t="s">
        <v>876</v>
      </c>
      <c r="E411" s="19">
        <v>43091</v>
      </c>
      <c r="F411" s="22">
        <v>1</v>
      </c>
      <c r="G411" s="26">
        <v>138850</v>
      </c>
    </row>
    <row r="412" spans="1:7" ht="13.8" x14ac:dyDescent="0.25">
      <c r="A412" s="15">
        <v>394</v>
      </c>
      <c r="B412" s="18" t="s">
        <v>878</v>
      </c>
      <c r="C412" s="20" t="s">
        <v>877</v>
      </c>
      <c r="D412" s="18" t="s">
        <v>879</v>
      </c>
      <c r="E412" s="19">
        <v>39447</v>
      </c>
      <c r="F412" s="22">
        <v>1</v>
      </c>
      <c r="G412" s="26">
        <v>9306</v>
      </c>
    </row>
    <row r="413" spans="1:7" ht="13.8" x14ac:dyDescent="0.25">
      <c r="A413" s="15">
        <v>395</v>
      </c>
      <c r="B413" s="18" t="s">
        <v>881</v>
      </c>
      <c r="C413" s="20" t="s">
        <v>880</v>
      </c>
      <c r="D413" s="18" t="s">
        <v>882</v>
      </c>
      <c r="E413" s="19">
        <v>43413</v>
      </c>
      <c r="F413" s="22">
        <v>1</v>
      </c>
      <c r="G413" s="26">
        <v>10250</v>
      </c>
    </row>
    <row r="414" spans="1:7" ht="13.8" x14ac:dyDescent="0.25">
      <c r="A414" s="15">
        <v>396</v>
      </c>
      <c r="B414" s="18" t="s">
        <v>884</v>
      </c>
      <c r="C414" s="20" t="s">
        <v>883</v>
      </c>
      <c r="D414" s="18" t="s">
        <v>885</v>
      </c>
      <c r="E414" s="19">
        <v>41507</v>
      </c>
      <c r="F414" s="22">
        <v>1</v>
      </c>
      <c r="G414" s="26">
        <v>43620</v>
      </c>
    </row>
    <row r="415" spans="1:7" ht="13.8" x14ac:dyDescent="0.25">
      <c r="A415" s="15">
        <v>397</v>
      </c>
      <c r="B415" s="18" t="s">
        <v>887</v>
      </c>
      <c r="C415" s="20" t="s">
        <v>886</v>
      </c>
      <c r="D415" s="18" t="s">
        <v>888</v>
      </c>
      <c r="E415" s="19">
        <v>41997</v>
      </c>
      <c r="F415" s="22">
        <v>1</v>
      </c>
      <c r="G415" s="26">
        <v>16200</v>
      </c>
    </row>
    <row r="416" spans="1:7" ht="13.8" x14ac:dyDescent="0.25">
      <c r="A416" s="15">
        <v>398</v>
      </c>
      <c r="B416" s="18" t="s">
        <v>890</v>
      </c>
      <c r="C416" s="20" t="s">
        <v>889</v>
      </c>
      <c r="D416" s="18" t="s">
        <v>891</v>
      </c>
      <c r="E416" s="19">
        <v>41997</v>
      </c>
      <c r="F416" s="22">
        <v>1</v>
      </c>
      <c r="G416" s="26">
        <v>17500</v>
      </c>
    </row>
    <row r="417" spans="1:7" ht="13.8" x14ac:dyDescent="0.25">
      <c r="A417" s="15">
        <v>399</v>
      </c>
      <c r="B417" s="18" t="s">
        <v>893</v>
      </c>
      <c r="C417" s="20" t="s">
        <v>892</v>
      </c>
      <c r="D417" s="18" t="s">
        <v>894</v>
      </c>
      <c r="E417" s="19">
        <v>40778</v>
      </c>
      <c r="F417" s="22">
        <v>1</v>
      </c>
      <c r="G417" s="26">
        <v>9000</v>
      </c>
    </row>
    <row r="418" spans="1:7" ht="13.8" x14ac:dyDescent="0.25">
      <c r="A418" s="15">
        <v>400</v>
      </c>
      <c r="B418" s="18" t="s">
        <v>896</v>
      </c>
      <c r="C418" s="20" t="s">
        <v>895</v>
      </c>
      <c r="D418" s="18" t="s">
        <v>897</v>
      </c>
      <c r="E418" s="19">
        <v>41997</v>
      </c>
      <c r="F418" s="22">
        <v>1</v>
      </c>
      <c r="G418" s="26">
        <v>14100</v>
      </c>
    </row>
    <row r="419" spans="1:7" ht="13.8" x14ac:dyDescent="0.25">
      <c r="A419" s="15">
        <v>401</v>
      </c>
      <c r="B419" s="18" t="s">
        <v>899</v>
      </c>
      <c r="C419" s="20" t="s">
        <v>898</v>
      </c>
      <c r="D419" s="18" t="s">
        <v>900</v>
      </c>
      <c r="E419" s="19">
        <v>42268</v>
      </c>
      <c r="F419" s="22">
        <v>1</v>
      </c>
      <c r="G419" s="26">
        <v>48500</v>
      </c>
    </row>
    <row r="420" spans="1:7" ht="13.8" x14ac:dyDescent="0.25">
      <c r="A420" s="15">
        <v>402</v>
      </c>
      <c r="B420" s="18" t="s">
        <v>902</v>
      </c>
      <c r="C420" s="20" t="s">
        <v>901</v>
      </c>
      <c r="D420" s="18" t="s">
        <v>903</v>
      </c>
      <c r="E420" s="19">
        <v>38807</v>
      </c>
      <c r="F420" s="22">
        <v>1</v>
      </c>
      <c r="G420" s="26">
        <v>13861.8</v>
      </c>
    </row>
    <row r="421" spans="1:7" ht="13.8" x14ac:dyDescent="0.25">
      <c r="A421" s="15">
        <v>403</v>
      </c>
      <c r="B421" s="18" t="s">
        <v>904</v>
      </c>
      <c r="C421" s="20" t="s">
        <v>901</v>
      </c>
      <c r="D421" s="18" t="s">
        <v>905</v>
      </c>
      <c r="E421" s="19">
        <v>41192</v>
      </c>
      <c r="F421" s="22">
        <v>1</v>
      </c>
      <c r="G421" s="26">
        <v>30000</v>
      </c>
    </row>
    <row r="422" spans="1:7" ht="13.8" x14ac:dyDescent="0.25">
      <c r="A422" s="15">
        <v>404</v>
      </c>
      <c r="B422" s="18" t="s">
        <v>907</v>
      </c>
      <c r="C422" s="20" t="s">
        <v>906</v>
      </c>
      <c r="D422" s="18" t="s">
        <v>908</v>
      </c>
      <c r="E422" s="19">
        <v>34060</v>
      </c>
      <c r="F422" s="22">
        <v>1</v>
      </c>
      <c r="G422" s="26">
        <v>10306.050000000001</v>
      </c>
    </row>
    <row r="423" spans="1:7" ht="13.8" x14ac:dyDescent="0.25">
      <c r="A423" s="15">
        <v>405</v>
      </c>
      <c r="B423" s="18" t="s">
        <v>910</v>
      </c>
      <c r="C423" s="20" t="s">
        <v>909</v>
      </c>
      <c r="D423" s="18" t="s">
        <v>911</v>
      </c>
      <c r="E423" s="19">
        <v>43273</v>
      </c>
      <c r="F423" s="22">
        <v>1</v>
      </c>
      <c r="G423" s="26">
        <v>30000</v>
      </c>
    </row>
    <row r="424" spans="1:7" ht="13.8" x14ac:dyDescent="0.25">
      <c r="A424" s="15">
        <v>406</v>
      </c>
      <c r="B424" s="18" t="s">
        <v>913</v>
      </c>
      <c r="C424" s="20" t="s">
        <v>912</v>
      </c>
      <c r="D424" s="18" t="s">
        <v>914</v>
      </c>
      <c r="E424" s="19">
        <v>44631</v>
      </c>
      <c r="F424" s="22">
        <v>1</v>
      </c>
      <c r="G424" s="26">
        <v>27800</v>
      </c>
    </row>
    <row r="425" spans="1:7" ht="13.8" x14ac:dyDescent="0.25">
      <c r="A425" s="15">
        <v>407</v>
      </c>
      <c r="B425" s="18" t="s">
        <v>916</v>
      </c>
      <c r="C425" s="20" t="s">
        <v>915</v>
      </c>
      <c r="D425" s="18" t="s">
        <v>917</v>
      </c>
      <c r="E425" s="19">
        <v>41999</v>
      </c>
      <c r="F425" s="22">
        <v>1</v>
      </c>
      <c r="G425" s="26">
        <v>5393.14</v>
      </c>
    </row>
    <row r="426" spans="1:7" ht="13.8" x14ac:dyDescent="0.25">
      <c r="A426" s="15">
        <v>408</v>
      </c>
      <c r="B426" s="18" t="s">
        <v>919</v>
      </c>
      <c r="C426" s="20" t="s">
        <v>918</v>
      </c>
      <c r="D426" s="18" t="s">
        <v>920</v>
      </c>
      <c r="E426" s="19">
        <v>42062</v>
      </c>
      <c r="F426" s="22">
        <v>1</v>
      </c>
      <c r="G426" s="26">
        <v>5795.7</v>
      </c>
    </row>
    <row r="427" spans="1:7" ht="13.8" x14ac:dyDescent="0.25">
      <c r="A427" s="15">
        <v>409</v>
      </c>
      <c r="B427" s="18" t="s">
        <v>922</v>
      </c>
      <c r="C427" s="20" t="s">
        <v>921</v>
      </c>
      <c r="D427" s="18" t="s">
        <v>923</v>
      </c>
      <c r="E427" s="19">
        <v>44785</v>
      </c>
      <c r="F427" s="22">
        <v>1</v>
      </c>
      <c r="G427" s="26">
        <v>34900</v>
      </c>
    </row>
    <row r="428" spans="1:7" ht="39.6" x14ac:dyDescent="0.25">
      <c r="A428" s="15">
        <v>410</v>
      </c>
      <c r="B428" s="18" t="s">
        <v>925</v>
      </c>
      <c r="C428" s="20" t="s">
        <v>924</v>
      </c>
      <c r="D428" s="18" t="s">
        <v>926</v>
      </c>
      <c r="E428" s="19">
        <v>42271</v>
      </c>
      <c r="F428" s="22">
        <v>1</v>
      </c>
      <c r="G428" s="26">
        <v>16485.650000000001</v>
      </c>
    </row>
    <row r="429" spans="1:7" ht="13.8" x14ac:dyDescent="0.25">
      <c r="A429" s="15">
        <v>411</v>
      </c>
      <c r="B429" s="18" t="s">
        <v>928</v>
      </c>
      <c r="C429" s="20" t="s">
        <v>927</v>
      </c>
      <c r="D429" s="18" t="s">
        <v>929</v>
      </c>
      <c r="E429" s="19">
        <v>41999</v>
      </c>
      <c r="F429" s="22">
        <v>1</v>
      </c>
      <c r="G429" s="26">
        <v>10895.41</v>
      </c>
    </row>
    <row r="430" spans="1:7" ht="26.4" x14ac:dyDescent="0.25">
      <c r="A430" s="15">
        <v>412</v>
      </c>
      <c r="B430" s="18" t="s">
        <v>931</v>
      </c>
      <c r="C430" s="20" t="s">
        <v>930</v>
      </c>
      <c r="D430" s="18" t="s">
        <v>932</v>
      </c>
      <c r="E430" s="19">
        <v>44785</v>
      </c>
      <c r="F430" s="22">
        <v>1</v>
      </c>
      <c r="G430" s="26">
        <v>12535</v>
      </c>
    </row>
    <row r="431" spans="1:7" ht="92.4" x14ac:dyDescent="0.25">
      <c r="A431" s="15">
        <v>413</v>
      </c>
      <c r="B431" s="18" t="s">
        <v>934</v>
      </c>
      <c r="C431" s="27" t="s">
        <v>933</v>
      </c>
      <c r="D431" s="18" t="s">
        <v>935</v>
      </c>
      <c r="E431" s="19">
        <v>44049</v>
      </c>
      <c r="F431" s="22">
        <v>1</v>
      </c>
      <c r="G431" s="26">
        <v>16150</v>
      </c>
    </row>
    <row r="432" spans="1:7" ht="92.4" x14ac:dyDescent="0.25">
      <c r="A432" s="15">
        <v>414</v>
      </c>
      <c r="B432" s="18" t="s">
        <v>936</v>
      </c>
      <c r="C432" s="27" t="s">
        <v>933</v>
      </c>
      <c r="D432" s="18" t="s">
        <v>937</v>
      </c>
      <c r="E432" s="19">
        <v>44025</v>
      </c>
      <c r="F432" s="22">
        <v>1</v>
      </c>
      <c r="G432" s="26">
        <v>16150</v>
      </c>
    </row>
    <row r="433" spans="1:7" ht="92.4" x14ac:dyDescent="0.25">
      <c r="A433" s="15">
        <v>415</v>
      </c>
      <c r="B433" s="18" t="s">
        <v>938</v>
      </c>
      <c r="C433" s="27" t="s">
        <v>933</v>
      </c>
      <c r="D433" s="18" t="s">
        <v>939</v>
      </c>
      <c r="E433" s="19">
        <v>44025</v>
      </c>
      <c r="F433" s="22">
        <v>1</v>
      </c>
      <c r="G433" s="26">
        <v>16150</v>
      </c>
    </row>
    <row r="434" spans="1:7" ht="92.4" x14ac:dyDescent="0.25">
      <c r="A434" s="15">
        <v>416</v>
      </c>
      <c r="B434" s="18" t="s">
        <v>940</v>
      </c>
      <c r="C434" s="27" t="s">
        <v>933</v>
      </c>
      <c r="D434" s="18" t="s">
        <v>941</v>
      </c>
      <c r="E434" s="19">
        <v>43992</v>
      </c>
      <c r="F434" s="22">
        <v>1</v>
      </c>
      <c r="G434" s="26">
        <v>16150</v>
      </c>
    </row>
    <row r="435" spans="1:7" ht="92.4" x14ac:dyDescent="0.25">
      <c r="A435" s="15">
        <v>417</v>
      </c>
      <c r="B435" s="18" t="s">
        <v>942</v>
      </c>
      <c r="C435" s="27" t="s">
        <v>933</v>
      </c>
      <c r="D435" s="18" t="s">
        <v>943</v>
      </c>
      <c r="E435" s="19">
        <v>43992</v>
      </c>
      <c r="F435" s="22">
        <v>1</v>
      </c>
      <c r="G435" s="26">
        <v>16150</v>
      </c>
    </row>
    <row r="436" spans="1:7" ht="92.4" x14ac:dyDescent="0.25">
      <c r="A436" s="15">
        <v>418</v>
      </c>
      <c r="B436" s="18" t="s">
        <v>944</v>
      </c>
      <c r="C436" s="27" t="s">
        <v>933</v>
      </c>
      <c r="D436" s="18" t="s">
        <v>945</v>
      </c>
      <c r="E436" s="19">
        <v>44049</v>
      </c>
      <c r="F436" s="22">
        <v>1</v>
      </c>
      <c r="G436" s="26">
        <v>16150</v>
      </c>
    </row>
    <row r="437" spans="1:7" ht="13.8" x14ac:dyDescent="0.25">
      <c r="A437" s="15">
        <v>419</v>
      </c>
      <c r="B437" s="18" t="s">
        <v>947</v>
      </c>
      <c r="C437" s="20" t="s">
        <v>946</v>
      </c>
      <c r="D437" s="18" t="s">
        <v>948</v>
      </c>
      <c r="E437" s="19">
        <v>43735</v>
      </c>
      <c r="F437" s="22">
        <v>1</v>
      </c>
      <c r="G437" s="26">
        <v>24400</v>
      </c>
    </row>
    <row r="438" spans="1:7" ht="13.8" x14ac:dyDescent="0.25">
      <c r="A438" s="15">
        <v>420</v>
      </c>
      <c r="B438" s="18" t="s">
        <v>950</v>
      </c>
      <c r="C438" s="20" t="s">
        <v>949</v>
      </c>
      <c r="D438" s="18" t="s">
        <v>951</v>
      </c>
      <c r="E438" s="19">
        <v>44837</v>
      </c>
      <c r="F438" s="22">
        <v>1</v>
      </c>
      <c r="G438" s="26">
        <v>50780</v>
      </c>
    </row>
    <row r="439" spans="1:7" ht="13.8" x14ac:dyDescent="0.25">
      <c r="A439" s="15">
        <v>421</v>
      </c>
      <c r="B439" s="18" t="s">
        <v>952</v>
      </c>
      <c r="C439" s="20" t="s">
        <v>949</v>
      </c>
      <c r="D439" s="18" t="s">
        <v>953</v>
      </c>
      <c r="E439" s="19">
        <v>44837</v>
      </c>
      <c r="F439" s="22">
        <v>1</v>
      </c>
      <c r="G439" s="26">
        <v>50780</v>
      </c>
    </row>
    <row r="440" spans="1:7" ht="13.8" x14ac:dyDescent="0.25">
      <c r="A440" s="15">
        <v>422</v>
      </c>
      <c r="B440" s="18" t="s">
        <v>954</v>
      </c>
      <c r="C440" s="20" t="s">
        <v>949</v>
      </c>
      <c r="D440" s="18" t="s">
        <v>955</v>
      </c>
      <c r="E440" s="19">
        <v>44837</v>
      </c>
      <c r="F440" s="22">
        <v>1</v>
      </c>
      <c r="G440" s="26">
        <v>50780</v>
      </c>
    </row>
    <row r="441" spans="1:7" ht="13.8" x14ac:dyDescent="0.25">
      <c r="A441" s="15">
        <v>423</v>
      </c>
      <c r="B441" s="18" t="s">
        <v>957</v>
      </c>
      <c r="C441" s="20" t="s">
        <v>956</v>
      </c>
      <c r="D441" s="18" t="s">
        <v>958</v>
      </c>
      <c r="E441" s="19">
        <v>41999</v>
      </c>
      <c r="F441" s="22">
        <v>1</v>
      </c>
      <c r="G441" s="26">
        <v>18562.810000000001</v>
      </c>
    </row>
    <row r="442" spans="1:7" ht="13.8" x14ac:dyDescent="0.25">
      <c r="A442" s="15">
        <v>424</v>
      </c>
      <c r="B442" s="18" t="s">
        <v>959</v>
      </c>
      <c r="C442" s="20" t="s">
        <v>956</v>
      </c>
      <c r="D442" s="18" t="s">
        <v>960</v>
      </c>
      <c r="E442" s="19">
        <v>41999</v>
      </c>
      <c r="F442" s="22">
        <v>1</v>
      </c>
      <c r="G442" s="26">
        <v>18562.82</v>
      </c>
    </row>
    <row r="443" spans="1:7" ht="13.8" x14ac:dyDescent="0.25">
      <c r="A443" s="15">
        <v>425</v>
      </c>
      <c r="B443" s="18" t="s">
        <v>962</v>
      </c>
      <c r="C443" s="20" t="s">
        <v>961</v>
      </c>
      <c r="D443" s="18" t="s">
        <v>963</v>
      </c>
      <c r="E443" s="19">
        <v>43084</v>
      </c>
      <c r="F443" s="22">
        <v>1</v>
      </c>
      <c r="G443" s="26">
        <v>19000</v>
      </c>
    </row>
    <row r="444" spans="1:7" ht="13.8" x14ac:dyDescent="0.25">
      <c r="A444" s="15">
        <v>426</v>
      </c>
      <c r="B444" s="18" t="s">
        <v>964</v>
      </c>
      <c r="C444" s="20" t="s">
        <v>961</v>
      </c>
      <c r="D444" s="18" t="s">
        <v>965</v>
      </c>
      <c r="E444" s="19">
        <v>43084</v>
      </c>
      <c r="F444" s="22">
        <v>1</v>
      </c>
      <c r="G444" s="26">
        <v>18999.990000000002</v>
      </c>
    </row>
    <row r="445" spans="1:7" ht="13.8" x14ac:dyDescent="0.25">
      <c r="A445" s="15">
        <v>427</v>
      </c>
      <c r="B445" s="18" t="s">
        <v>967</v>
      </c>
      <c r="C445" s="20" t="s">
        <v>966</v>
      </c>
      <c r="D445" s="18" t="s">
        <v>968</v>
      </c>
      <c r="E445" s="19">
        <v>41978</v>
      </c>
      <c r="F445" s="22">
        <v>1</v>
      </c>
      <c r="G445" s="26">
        <v>3400</v>
      </c>
    </row>
    <row r="446" spans="1:7" ht="13.8" x14ac:dyDescent="0.25">
      <c r="A446" s="15">
        <v>428</v>
      </c>
      <c r="B446" s="18" t="s">
        <v>970</v>
      </c>
      <c r="C446" s="20" t="s">
        <v>969</v>
      </c>
      <c r="D446" s="18" t="s">
        <v>971</v>
      </c>
      <c r="E446" s="19">
        <v>41978</v>
      </c>
      <c r="F446" s="22">
        <v>1</v>
      </c>
      <c r="G446" s="26">
        <v>3400</v>
      </c>
    </row>
    <row r="447" spans="1:7" ht="13.8" x14ac:dyDescent="0.25">
      <c r="A447" s="15">
        <v>429</v>
      </c>
      <c r="B447" s="18" t="s">
        <v>973</v>
      </c>
      <c r="C447" s="20" t="s">
        <v>972</v>
      </c>
      <c r="D447" s="18" t="s">
        <v>974</v>
      </c>
      <c r="E447" s="19">
        <v>42005</v>
      </c>
      <c r="F447" s="22">
        <v>1</v>
      </c>
      <c r="G447" s="26">
        <v>3400</v>
      </c>
    </row>
    <row r="448" spans="1:7" ht="13.8" x14ac:dyDescent="0.25">
      <c r="A448" s="15">
        <v>430</v>
      </c>
      <c r="B448" s="18" t="s">
        <v>976</v>
      </c>
      <c r="C448" s="20" t="s">
        <v>975</v>
      </c>
      <c r="D448" s="18" t="s">
        <v>977</v>
      </c>
      <c r="E448" s="19">
        <v>41978</v>
      </c>
      <c r="F448" s="22">
        <v>1</v>
      </c>
      <c r="G448" s="26">
        <v>8800</v>
      </c>
    </row>
    <row r="449" spans="1:7" ht="13.8" x14ac:dyDescent="0.25">
      <c r="A449" s="15">
        <v>431</v>
      </c>
      <c r="B449" s="18" t="s">
        <v>979</v>
      </c>
      <c r="C449" s="20" t="s">
        <v>978</v>
      </c>
      <c r="D449" s="18" t="s">
        <v>980</v>
      </c>
      <c r="E449" s="19">
        <v>41961</v>
      </c>
      <c r="F449" s="22">
        <v>1</v>
      </c>
      <c r="G449" s="26">
        <v>4208.8900000000003</v>
      </c>
    </row>
    <row r="450" spans="1:7" ht="26.4" x14ac:dyDescent="0.25">
      <c r="A450" s="15">
        <v>432</v>
      </c>
      <c r="B450" s="18" t="s">
        <v>982</v>
      </c>
      <c r="C450" s="20" t="s">
        <v>981</v>
      </c>
      <c r="D450" s="18" t="s">
        <v>983</v>
      </c>
      <c r="E450" s="19">
        <v>43021</v>
      </c>
      <c r="F450" s="22">
        <v>1</v>
      </c>
      <c r="G450" s="26">
        <v>8900</v>
      </c>
    </row>
    <row r="451" spans="1:7" ht="13.8" x14ac:dyDescent="0.25">
      <c r="A451" s="15">
        <v>433</v>
      </c>
      <c r="B451" s="18" t="s">
        <v>985</v>
      </c>
      <c r="C451" s="20" t="s">
        <v>984</v>
      </c>
      <c r="D451" s="18" t="s">
        <v>986</v>
      </c>
      <c r="E451" s="19">
        <v>44025</v>
      </c>
      <c r="F451" s="22">
        <v>1</v>
      </c>
      <c r="G451" s="26">
        <v>16700</v>
      </c>
    </row>
    <row r="452" spans="1:7" ht="13.8" x14ac:dyDescent="0.25">
      <c r="A452" s="15">
        <v>434</v>
      </c>
      <c r="B452" s="18" t="s">
        <v>987</v>
      </c>
      <c r="C452" s="20" t="s">
        <v>984</v>
      </c>
      <c r="D452" s="18" t="s">
        <v>988</v>
      </c>
      <c r="E452" s="19">
        <v>44025</v>
      </c>
      <c r="F452" s="22">
        <v>1</v>
      </c>
      <c r="G452" s="26">
        <v>16700</v>
      </c>
    </row>
    <row r="453" spans="1:7" ht="13.8" x14ac:dyDescent="0.25">
      <c r="A453" s="15">
        <v>435</v>
      </c>
      <c r="B453" s="18" t="s">
        <v>989</v>
      </c>
      <c r="C453" s="20" t="s">
        <v>984</v>
      </c>
      <c r="D453" s="18" t="s">
        <v>990</v>
      </c>
      <c r="E453" s="19">
        <v>44025</v>
      </c>
      <c r="F453" s="22">
        <v>1</v>
      </c>
      <c r="G453" s="26">
        <v>16700</v>
      </c>
    </row>
    <row r="454" spans="1:7" ht="13.8" x14ac:dyDescent="0.25">
      <c r="A454" s="15">
        <v>436</v>
      </c>
      <c r="B454" s="18" t="s">
        <v>991</v>
      </c>
      <c r="C454" s="20" t="s">
        <v>984</v>
      </c>
      <c r="D454" s="18" t="s">
        <v>992</v>
      </c>
      <c r="E454" s="19">
        <v>44049</v>
      </c>
      <c r="F454" s="22">
        <v>1</v>
      </c>
      <c r="G454" s="26">
        <v>16700</v>
      </c>
    </row>
    <row r="455" spans="1:7" ht="13.8" x14ac:dyDescent="0.25">
      <c r="A455" s="15">
        <v>437</v>
      </c>
      <c r="B455" s="18" t="s">
        <v>993</v>
      </c>
      <c r="C455" s="20" t="s">
        <v>984</v>
      </c>
      <c r="D455" s="18" t="s">
        <v>994</v>
      </c>
      <c r="E455" s="19">
        <v>44049</v>
      </c>
      <c r="F455" s="22">
        <v>1</v>
      </c>
      <c r="G455" s="26">
        <v>16700</v>
      </c>
    </row>
    <row r="456" spans="1:7" ht="13.8" x14ac:dyDescent="0.25">
      <c r="A456" s="15">
        <v>438</v>
      </c>
      <c r="B456" s="18" t="s">
        <v>995</v>
      </c>
      <c r="C456" s="20" t="s">
        <v>984</v>
      </c>
      <c r="D456" s="18" t="s">
        <v>996</v>
      </c>
      <c r="E456" s="19">
        <v>44049</v>
      </c>
      <c r="F456" s="22">
        <v>1</v>
      </c>
      <c r="G456" s="26">
        <v>16700</v>
      </c>
    </row>
    <row r="457" spans="1:7" ht="13.8" x14ac:dyDescent="0.25">
      <c r="A457" s="15">
        <v>439</v>
      </c>
      <c r="B457" s="18" t="s">
        <v>997</v>
      </c>
      <c r="C457" s="20" t="s">
        <v>984</v>
      </c>
      <c r="D457" s="18" t="s">
        <v>998</v>
      </c>
      <c r="E457" s="19">
        <v>44025</v>
      </c>
      <c r="F457" s="22">
        <v>1</v>
      </c>
      <c r="G457" s="26">
        <v>16700</v>
      </c>
    </row>
    <row r="458" spans="1:7" ht="13.8" x14ac:dyDescent="0.25">
      <c r="A458" s="15">
        <v>440</v>
      </c>
      <c r="B458" s="18" t="s">
        <v>999</v>
      </c>
      <c r="C458" s="20" t="s">
        <v>984</v>
      </c>
      <c r="D458" s="18" t="s">
        <v>1000</v>
      </c>
      <c r="E458" s="19">
        <v>43992</v>
      </c>
      <c r="F458" s="22">
        <v>1</v>
      </c>
      <c r="G458" s="26">
        <v>16700</v>
      </c>
    </row>
    <row r="459" spans="1:7" ht="13.8" x14ac:dyDescent="0.25">
      <c r="A459" s="15">
        <v>441</v>
      </c>
      <c r="B459" s="18" t="s">
        <v>1001</v>
      </c>
      <c r="C459" s="20" t="s">
        <v>984</v>
      </c>
      <c r="D459" s="18" t="s">
        <v>1002</v>
      </c>
      <c r="E459" s="19">
        <v>43992</v>
      </c>
      <c r="F459" s="22">
        <v>1</v>
      </c>
      <c r="G459" s="26">
        <v>16700</v>
      </c>
    </row>
    <row r="460" spans="1:7" ht="13.8" x14ac:dyDescent="0.25">
      <c r="A460" s="15">
        <v>442</v>
      </c>
      <c r="B460" s="18" t="s">
        <v>1003</v>
      </c>
      <c r="C460" s="20" t="s">
        <v>984</v>
      </c>
      <c r="D460" s="18" t="s">
        <v>1004</v>
      </c>
      <c r="E460" s="19">
        <v>43992</v>
      </c>
      <c r="F460" s="22">
        <v>1</v>
      </c>
      <c r="G460" s="26">
        <v>16700</v>
      </c>
    </row>
    <row r="461" spans="1:7" ht="13.8" x14ac:dyDescent="0.25">
      <c r="A461" s="15">
        <v>443</v>
      </c>
      <c r="B461" s="18" t="s">
        <v>1005</v>
      </c>
      <c r="C461" s="20" t="s">
        <v>984</v>
      </c>
      <c r="D461" s="18" t="s">
        <v>1006</v>
      </c>
      <c r="E461" s="19">
        <v>44049</v>
      </c>
      <c r="F461" s="22">
        <v>1</v>
      </c>
      <c r="G461" s="26">
        <v>16700</v>
      </c>
    </row>
    <row r="462" spans="1:7" ht="13.8" x14ac:dyDescent="0.25">
      <c r="A462" s="15">
        <v>444</v>
      </c>
      <c r="B462" s="18" t="s">
        <v>1007</v>
      </c>
      <c r="C462" s="20" t="s">
        <v>984</v>
      </c>
      <c r="D462" s="18" t="s">
        <v>1008</v>
      </c>
      <c r="E462" s="19">
        <v>43992</v>
      </c>
      <c r="F462" s="22">
        <v>1</v>
      </c>
      <c r="G462" s="26">
        <v>16700</v>
      </c>
    </row>
    <row r="463" spans="1:7" x14ac:dyDescent="0.25">
      <c r="A463" s="29" t="s">
        <v>1191</v>
      </c>
      <c r="B463" s="30"/>
      <c r="C463" s="31"/>
      <c r="D463" s="31"/>
      <c r="E463" s="31"/>
      <c r="F463" s="32"/>
      <c r="G463" s="26">
        <f>SUM(G19:G462)</f>
        <v>7727975.5299999993</v>
      </c>
    </row>
    <row r="464" spans="1:7" x14ac:dyDescent="0.25">
      <c r="A464" s="28"/>
      <c r="B464" s="28"/>
      <c r="C464" s="28"/>
      <c r="D464" s="28"/>
      <c r="E464" s="28"/>
      <c r="F464" s="28"/>
      <c r="G464" s="28"/>
    </row>
  </sheetData>
  <mergeCells count="6">
    <mergeCell ref="A463:F463"/>
    <mergeCell ref="A5:G5"/>
    <mergeCell ref="F2:G2"/>
    <mergeCell ref="A10:H10"/>
    <mergeCell ref="A14:H14"/>
    <mergeCell ref="F4:G4"/>
  </mergeCells>
  <pageMargins left="0.75" right="0.75" top="1" bottom="1" header="0.5" footer="0.5"/>
  <pageSetup paperSize="9" scale="47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view="pageBreakPreview" topLeftCell="A5" zoomScale="91" zoomScaleNormal="100" zoomScaleSheetLayoutView="91" workbookViewId="0">
      <selection activeCell="D9" sqref="D9"/>
    </sheetView>
  </sheetViews>
  <sheetFormatPr defaultRowHeight="13.2" x14ac:dyDescent="0.25"/>
  <cols>
    <col min="2" max="2" width="23.6640625" customWidth="1"/>
    <col min="3" max="3" width="33.5546875" customWidth="1"/>
    <col min="4" max="4" width="25.88671875" customWidth="1"/>
    <col min="5" max="5" width="23.5546875" customWidth="1"/>
    <col min="6" max="6" width="17.33203125" customWidth="1"/>
    <col min="7" max="7" width="23.88671875" customWidth="1"/>
  </cols>
  <sheetData>
    <row r="1" spans="1:9" ht="15.6" x14ac:dyDescent="0.25">
      <c r="A1" s="9"/>
      <c r="B1" s="10"/>
      <c r="C1" s="9"/>
      <c r="D1" s="39"/>
      <c r="E1" s="39"/>
      <c r="F1" s="39"/>
      <c r="G1" s="39"/>
    </row>
    <row r="2" spans="1:9" ht="15.6" x14ac:dyDescent="0.25">
      <c r="A2" s="9"/>
      <c r="B2" s="10"/>
      <c r="C2" s="9"/>
      <c r="D2" s="35"/>
      <c r="E2" s="35"/>
      <c r="F2" s="35"/>
      <c r="G2" s="35"/>
    </row>
    <row r="3" spans="1:9" ht="15.6" x14ac:dyDescent="0.25">
      <c r="A3" s="9"/>
      <c r="B3" s="10"/>
      <c r="C3" s="9"/>
      <c r="D3" s="9"/>
      <c r="E3" s="12"/>
      <c r="F3" s="12"/>
      <c r="G3" s="12"/>
    </row>
    <row r="4" spans="1:9" ht="15.6" x14ac:dyDescent="0.25">
      <c r="A4" s="9"/>
      <c r="B4" s="10"/>
      <c r="C4" s="9"/>
      <c r="D4" s="9"/>
      <c r="E4" s="12"/>
      <c r="F4" s="12"/>
      <c r="G4" s="12"/>
    </row>
    <row r="5" spans="1:9" ht="39" customHeight="1" x14ac:dyDescent="0.25">
      <c r="A5" s="33" t="s">
        <v>1193</v>
      </c>
      <c r="B5" s="33"/>
      <c r="C5" s="33"/>
      <c r="D5" s="33"/>
      <c r="E5" s="33"/>
      <c r="F5" s="33"/>
      <c r="G5" s="33"/>
    </row>
    <row r="6" spans="1:9" ht="15.6" x14ac:dyDescent="0.25">
      <c r="A6" s="6"/>
      <c r="B6" s="6"/>
      <c r="C6" s="6"/>
      <c r="D6" s="33"/>
      <c r="E6" s="33"/>
      <c r="F6" s="33"/>
      <c r="G6" s="33"/>
      <c r="H6" s="33"/>
      <c r="I6" s="33"/>
    </row>
    <row r="7" spans="1:9" ht="21.75" customHeight="1" x14ac:dyDescent="0.25">
      <c r="A7" s="6"/>
      <c r="B7" s="6"/>
      <c r="C7" s="6"/>
      <c r="D7" s="6"/>
      <c r="E7" s="6"/>
      <c r="F7" s="10"/>
      <c r="G7" s="10"/>
    </row>
    <row r="8" spans="1:9" ht="26.25" customHeight="1" x14ac:dyDescent="0.25">
      <c r="A8" s="13" t="s">
        <v>3</v>
      </c>
      <c r="B8" s="14" t="s">
        <v>0</v>
      </c>
      <c r="C8" s="14" t="s">
        <v>12</v>
      </c>
      <c r="D8" s="14" t="s">
        <v>1</v>
      </c>
      <c r="E8" s="14" t="s">
        <v>13</v>
      </c>
      <c r="F8" s="14" t="s">
        <v>2</v>
      </c>
      <c r="G8" s="14" t="s">
        <v>11</v>
      </c>
    </row>
    <row r="9" spans="1:9" ht="13.8" x14ac:dyDescent="0.25">
      <c r="A9" s="15">
        <v>1</v>
      </c>
      <c r="B9" s="18" t="s">
        <v>32</v>
      </c>
      <c r="C9" s="20" t="s">
        <v>31</v>
      </c>
      <c r="D9" s="18" t="s">
        <v>33</v>
      </c>
      <c r="E9" s="19">
        <v>40907</v>
      </c>
      <c r="F9" s="22">
        <v>1</v>
      </c>
      <c r="G9" s="26">
        <v>6300</v>
      </c>
    </row>
    <row r="10" spans="1:9" ht="13.8" x14ac:dyDescent="0.25">
      <c r="A10" s="15">
        <v>2</v>
      </c>
      <c r="B10" s="18" t="s">
        <v>34</v>
      </c>
      <c r="C10" s="20" t="s">
        <v>31</v>
      </c>
      <c r="D10" s="18" t="s">
        <v>35</v>
      </c>
      <c r="E10" s="19">
        <v>40907</v>
      </c>
      <c r="F10" s="22">
        <v>1</v>
      </c>
      <c r="G10" s="26">
        <v>12500</v>
      </c>
    </row>
    <row r="11" spans="1:9" ht="13.8" x14ac:dyDescent="0.25">
      <c r="A11" s="15">
        <v>3</v>
      </c>
      <c r="B11" s="18" t="s">
        <v>36</v>
      </c>
      <c r="C11" s="20" t="s">
        <v>31</v>
      </c>
      <c r="D11" s="18" t="s">
        <v>37</v>
      </c>
      <c r="E11" s="19">
        <v>40907</v>
      </c>
      <c r="F11" s="22">
        <v>1</v>
      </c>
      <c r="G11" s="26">
        <v>8900</v>
      </c>
    </row>
    <row r="12" spans="1:9" ht="13.8" x14ac:dyDescent="0.25">
      <c r="A12" s="15">
        <v>4</v>
      </c>
      <c r="B12" s="18" t="s">
        <v>39</v>
      </c>
      <c r="C12" s="20" t="s">
        <v>38</v>
      </c>
      <c r="D12" s="18" t="s">
        <v>40</v>
      </c>
      <c r="E12" s="19">
        <v>39082</v>
      </c>
      <c r="F12" s="22">
        <v>1</v>
      </c>
      <c r="G12" s="26">
        <v>4115.7</v>
      </c>
    </row>
    <row r="13" spans="1:9" ht="39.6" x14ac:dyDescent="0.25">
      <c r="A13" s="15">
        <v>5</v>
      </c>
      <c r="B13" s="18" t="s">
        <v>42</v>
      </c>
      <c r="C13" s="20" t="s">
        <v>41</v>
      </c>
      <c r="D13" s="18" t="s">
        <v>43</v>
      </c>
      <c r="E13" s="19">
        <v>44092</v>
      </c>
      <c r="F13" s="22">
        <v>1</v>
      </c>
      <c r="G13" s="26">
        <v>15000</v>
      </c>
    </row>
    <row r="14" spans="1:9" ht="39.6" x14ac:dyDescent="0.25">
      <c r="A14" s="15">
        <v>6</v>
      </c>
      <c r="B14" s="18" t="s">
        <v>44</v>
      </c>
      <c r="C14" s="20" t="s">
        <v>41</v>
      </c>
      <c r="D14" s="18" t="s">
        <v>45</v>
      </c>
      <c r="E14" s="19">
        <v>44092</v>
      </c>
      <c r="F14" s="22">
        <v>1</v>
      </c>
      <c r="G14" s="26">
        <v>15000</v>
      </c>
    </row>
    <row r="15" spans="1:9" ht="39.6" x14ac:dyDescent="0.25">
      <c r="A15" s="15">
        <v>7</v>
      </c>
      <c r="B15" s="18" t="s">
        <v>46</v>
      </c>
      <c r="C15" s="20" t="s">
        <v>41</v>
      </c>
      <c r="D15" s="18" t="s">
        <v>47</v>
      </c>
      <c r="E15" s="19">
        <v>44092</v>
      </c>
      <c r="F15" s="22">
        <v>1</v>
      </c>
      <c r="G15" s="26">
        <v>15000</v>
      </c>
    </row>
    <row r="16" spans="1:9" ht="39.6" x14ac:dyDescent="0.25">
      <c r="A16" s="15">
        <v>8</v>
      </c>
      <c r="B16" s="18" t="s">
        <v>48</v>
      </c>
      <c r="C16" s="20" t="s">
        <v>41</v>
      </c>
      <c r="D16" s="18" t="s">
        <v>49</v>
      </c>
      <c r="E16" s="19">
        <v>44092</v>
      </c>
      <c r="F16" s="22">
        <v>1</v>
      </c>
      <c r="G16" s="26">
        <v>15000</v>
      </c>
    </row>
    <row r="17" spans="1:7" ht="13.8" x14ac:dyDescent="0.25">
      <c r="A17" s="15">
        <v>9</v>
      </c>
      <c r="B17" s="18" t="s">
        <v>51</v>
      </c>
      <c r="C17" s="20" t="s">
        <v>50</v>
      </c>
      <c r="D17" s="18" t="s">
        <v>52</v>
      </c>
      <c r="E17" s="19">
        <v>43460</v>
      </c>
      <c r="F17" s="22">
        <v>1</v>
      </c>
      <c r="G17" s="26">
        <v>27700</v>
      </c>
    </row>
    <row r="18" spans="1:7" ht="13.8" x14ac:dyDescent="0.25">
      <c r="A18" s="15">
        <v>10</v>
      </c>
      <c r="B18" s="18" t="s">
        <v>54</v>
      </c>
      <c r="C18" s="20" t="s">
        <v>53</v>
      </c>
      <c r="D18" s="18" t="s">
        <v>55</v>
      </c>
      <c r="E18" s="19">
        <v>43084</v>
      </c>
      <c r="F18" s="22">
        <v>1</v>
      </c>
      <c r="G18" s="26">
        <v>4400</v>
      </c>
    </row>
    <row r="19" spans="1:7" ht="13.8" x14ac:dyDescent="0.25">
      <c r="A19" s="15">
        <v>11</v>
      </c>
      <c r="B19" s="18" t="s">
        <v>57</v>
      </c>
      <c r="C19" s="20" t="s">
        <v>56</v>
      </c>
      <c r="D19" s="18" t="s">
        <v>58</v>
      </c>
      <c r="E19" s="19">
        <v>43084</v>
      </c>
      <c r="F19" s="22">
        <v>1</v>
      </c>
      <c r="G19" s="26">
        <v>4400</v>
      </c>
    </row>
    <row r="20" spans="1:7" ht="13.8" x14ac:dyDescent="0.25">
      <c r="A20" s="15">
        <v>12</v>
      </c>
      <c r="B20" s="18" t="s">
        <v>60</v>
      </c>
      <c r="C20" s="20" t="s">
        <v>59</v>
      </c>
      <c r="D20" s="18" t="s">
        <v>61</v>
      </c>
      <c r="E20" s="19">
        <v>42333</v>
      </c>
      <c r="F20" s="22">
        <v>1</v>
      </c>
      <c r="G20" s="26">
        <v>13900</v>
      </c>
    </row>
    <row r="21" spans="1:7" ht="13.8" x14ac:dyDescent="0.25">
      <c r="A21" s="15">
        <v>13</v>
      </c>
      <c r="B21" s="18" t="s">
        <v>63</v>
      </c>
      <c r="C21" s="20" t="s">
        <v>62</v>
      </c>
      <c r="D21" s="18" t="s">
        <v>64</v>
      </c>
      <c r="E21" s="19">
        <v>40882</v>
      </c>
      <c r="F21" s="22">
        <v>1</v>
      </c>
      <c r="G21" s="26">
        <v>3600</v>
      </c>
    </row>
    <row r="22" spans="1:7" ht="39.6" x14ac:dyDescent="0.25">
      <c r="A22" s="15">
        <v>14</v>
      </c>
      <c r="B22" s="18" t="s">
        <v>66</v>
      </c>
      <c r="C22" s="20" t="s">
        <v>65</v>
      </c>
      <c r="D22" s="18" t="s">
        <v>67</v>
      </c>
      <c r="E22" s="19">
        <v>44274</v>
      </c>
      <c r="F22" s="22">
        <v>1</v>
      </c>
      <c r="G22" s="26">
        <v>12420</v>
      </c>
    </row>
    <row r="23" spans="1:7" ht="26.4" x14ac:dyDescent="0.25">
      <c r="A23" s="15">
        <v>15</v>
      </c>
      <c r="B23" s="18" t="s">
        <v>69</v>
      </c>
      <c r="C23" s="20" t="s">
        <v>68</v>
      </c>
      <c r="D23" s="18" t="s">
        <v>70</v>
      </c>
      <c r="E23" s="19">
        <v>43084</v>
      </c>
      <c r="F23" s="22">
        <v>1</v>
      </c>
      <c r="G23" s="26">
        <v>10500</v>
      </c>
    </row>
    <row r="24" spans="1:7" ht="13.8" x14ac:dyDescent="0.25">
      <c r="A24" s="15">
        <v>16</v>
      </c>
      <c r="B24" s="18" t="s">
        <v>72</v>
      </c>
      <c r="C24" s="20" t="s">
        <v>71</v>
      </c>
      <c r="D24" s="18" t="s">
        <v>73</v>
      </c>
      <c r="E24" s="19">
        <v>42333</v>
      </c>
      <c r="F24" s="22">
        <v>1</v>
      </c>
      <c r="G24" s="26">
        <v>3500</v>
      </c>
    </row>
    <row r="25" spans="1:7" ht="13.8" x14ac:dyDescent="0.25">
      <c r="A25" s="15">
        <v>17</v>
      </c>
      <c r="B25" s="18" t="s">
        <v>75</v>
      </c>
      <c r="C25" s="20" t="s">
        <v>74</v>
      </c>
      <c r="D25" s="18" t="s">
        <v>76</v>
      </c>
      <c r="E25" s="19">
        <v>43158</v>
      </c>
      <c r="F25" s="22">
        <v>1</v>
      </c>
      <c r="G25" s="26">
        <v>12350</v>
      </c>
    </row>
    <row r="26" spans="1:7" ht="13.8" x14ac:dyDescent="0.25">
      <c r="A26" s="15">
        <v>18</v>
      </c>
      <c r="B26" s="18" t="s">
        <v>78</v>
      </c>
      <c r="C26" s="20" t="s">
        <v>77</v>
      </c>
      <c r="D26" s="18" t="s">
        <v>79</v>
      </c>
      <c r="E26" s="19">
        <v>43084</v>
      </c>
      <c r="F26" s="22">
        <v>1</v>
      </c>
      <c r="G26" s="26">
        <v>30000</v>
      </c>
    </row>
    <row r="27" spans="1:7" ht="13.8" x14ac:dyDescent="0.25">
      <c r="A27" s="15">
        <v>19</v>
      </c>
      <c r="B27" s="18" t="s">
        <v>81</v>
      </c>
      <c r="C27" s="20" t="s">
        <v>80</v>
      </c>
      <c r="D27" s="18" t="s">
        <v>82</v>
      </c>
      <c r="E27" s="19">
        <v>38718</v>
      </c>
      <c r="F27" s="22">
        <v>1</v>
      </c>
      <c r="G27" s="26">
        <v>3821.3</v>
      </c>
    </row>
    <row r="28" spans="1:7" ht="13.8" x14ac:dyDescent="0.25">
      <c r="A28" s="15">
        <v>20</v>
      </c>
      <c r="B28" s="18" t="s">
        <v>84</v>
      </c>
      <c r="C28" s="20" t="s">
        <v>83</v>
      </c>
      <c r="D28" s="18" t="s">
        <v>85</v>
      </c>
      <c r="E28" s="19">
        <v>41982</v>
      </c>
      <c r="F28" s="22">
        <v>1</v>
      </c>
      <c r="G28" s="26">
        <v>18934.400000000001</v>
      </c>
    </row>
    <row r="29" spans="1:7" ht="13.8" x14ac:dyDescent="0.25">
      <c r="A29" s="15">
        <v>21</v>
      </c>
      <c r="B29" s="18" t="s">
        <v>87</v>
      </c>
      <c r="C29" s="20" t="s">
        <v>86</v>
      </c>
      <c r="D29" s="18" t="s">
        <v>88</v>
      </c>
      <c r="E29" s="19">
        <v>41982</v>
      </c>
      <c r="F29" s="22">
        <v>1</v>
      </c>
      <c r="G29" s="26">
        <v>32912.1</v>
      </c>
    </row>
    <row r="30" spans="1:7" ht="13.8" x14ac:dyDescent="0.25">
      <c r="A30" s="15">
        <v>22</v>
      </c>
      <c r="B30" s="18" t="s">
        <v>89</v>
      </c>
      <c r="C30" s="20" t="s">
        <v>86</v>
      </c>
      <c r="D30" s="18" t="s">
        <v>90</v>
      </c>
      <c r="E30" s="19">
        <v>41982</v>
      </c>
      <c r="F30" s="22">
        <v>1</v>
      </c>
      <c r="G30" s="26">
        <v>38266.5</v>
      </c>
    </row>
    <row r="31" spans="1:7" ht="13.8" x14ac:dyDescent="0.25">
      <c r="A31" s="15">
        <v>23</v>
      </c>
      <c r="B31" s="18" t="s">
        <v>92</v>
      </c>
      <c r="C31" s="20" t="s">
        <v>91</v>
      </c>
      <c r="D31" s="18" t="s">
        <v>93</v>
      </c>
      <c r="E31" s="19">
        <v>41982</v>
      </c>
      <c r="F31" s="22">
        <v>1</v>
      </c>
      <c r="G31" s="26">
        <v>8506.9</v>
      </c>
    </row>
    <row r="32" spans="1:7" ht="13.8" x14ac:dyDescent="0.25">
      <c r="A32" s="15">
        <v>24</v>
      </c>
      <c r="B32" s="18" t="s">
        <v>95</v>
      </c>
      <c r="C32" s="20" t="s">
        <v>94</v>
      </c>
      <c r="D32" s="18" t="s">
        <v>96</v>
      </c>
      <c r="E32" s="19">
        <v>38718</v>
      </c>
      <c r="F32" s="22">
        <v>1</v>
      </c>
      <c r="G32" s="26">
        <v>3468</v>
      </c>
    </row>
    <row r="33" spans="1:7" ht="13.8" x14ac:dyDescent="0.25">
      <c r="A33" s="15">
        <v>25</v>
      </c>
      <c r="B33" s="18" t="s">
        <v>98</v>
      </c>
      <c r="C33" s="20" t="s">
        <v>97</v>
      </c>
      <c r="D33" s="18" t="s">
        <v>99</v>
      </c>
      <c r="E33" s="19">
        <v>41064</v>
      </c>
      <c r="F33" s="22">
        <v>1</v>
      </c>
      <c r="G33" s="26">
        <v>3200</v>
      </c>
    </row>
    <row r="34" spans="1:7" ht="13.8" x14ac:dyDescent="0.25">
      <c r="A34" s="15">
        <v>26</v>
      </c>
      <c r="B34" s="18" t="s">
        <v>101</v>
      </c>
      <c r="C34" s="20" t="s">
        <v>100</v>
      </c>
      <c r="D34" s="18" t="s">
        <v>102</v>
      </c>
      <c r="E34" s="19">
        <v>40773</v>
      </c>
      <c r="F34" s="22">
        <v>1</v>
      </c>
      <c r="G34" s="26">
        <v>14310</v>
      </c>
    </row>
    <row r="35" spans="1:7" ht="13.8" x14ac:dyDescent="0.25">
      <c r="A35" s="15">
        <v>27</v>
      </c>
      <c r="B35" s="18" t="s">
        <v>104</v>
      </c>
      <c r="C35" s="20" t="s">
        <v>103</v>
      </c>
      <c r="D35" s="18" t="s">
        <v>105</v>
      </c>
      <c r="E35" s="19">
        <v>42732</v>
      </c>
      <c r="F35" s="22">
        <v>1</v>
      </c>
      <c r="G35" s="26">
        <v>8100</v>
      </c>
    </row>
    <row r="36" spans="1:7" ht="13.8" x14ac:dyDescent="0.25">
      <c r="A36" s="15">
        <v>28</v>
      </c>
      <c r="B36" s="18" t="s">
        <v>106</v>
      </c>
      <c r="C36" s="20" t="s">
        <v>103</v>
      </c>
      <c r="D36" s="18" t="s">
        <v>107</v>
      </c>
      <c r="E36" s="19">
        <v>42732</v>
      </c>
      <c r="F36" s="22">
        <v>1</v>
      </c>
      <c r="G36" s="26">
        <v>8100</v>
      </c>
    </row>
    <row r="37" spans="1:7" ht="13.8" x14ac:dyDescent="0.25">
      <c r="A37" s="15">
        <v>29</v>
      </c>
      <c r="B37" s="18" t="s">
        <v>109</v>
      </c>
      <c r="C37" s="20" t="s">
        <v>108</v>
      </c>
      <c r="D37" s="18" t="s">
        <v>110</v>
      </c>
      <c r="E37" s="19">
        <v>42732</v>
      </c>
      <c r="F37" s="22">
        <v>1</v>
      </c>
      <c r="G37" s="26">
        <v>3250</v>
      </c>
    </row>
    <row r="38" spans="1:7" ht="13.8" x14ac:dyDescent="0.25">
      <c r="A38" s="15">
        <v>30</v>
      </c>
      <c r="B38" s="18" t="s">
        <v>111</v>
      </c>
      <c r="C38" s="20" t="s">
        <v>108</v>
      </c>
      <c r="D38" s="18" t="s">
        <v>112</v>
      </c>
      <c r="E38" s="19">
        <v>42732</v>
      </c>
      <c r="F38" s="22">
        <v>1</v>
      </c>
      <c r="G38" s="26">
        <v>4350</v>
      </c>
    </row>
    <row r="39" spans="1:7" ht="13.8" x14ac:dyDescent="0.25">
      <c r="A39" s="15">
        <v>31</v>
      </c>
      <c r="B39" s="18" t="s">
        <v>113</v>
      </c>
      <c r="C39" s="20" t="s">
        <v>108</v>
      </c>
      <c r="D39" s="18" t="s">
        <v>114</v>
      </c>
      <c r="E39" s="19">
        <v>42732</v>
      </c>
      <c r="F39" s="22">
        <v>1</v>
      </c>
      <c r="G39" s="26">
        <v>4350</v>
      </c>
    </row>
    <row r="40" spans="1:7" ht="13.8" x14ac:dyDescent="0.25">
      <c r="A40" s="15">
        <v>32</v>
      </c>
      <c r="B40" s="18" t="s">
        <v>115</v>
      </c>
      <c r="C40" s="20" t="s">
        <v>108</v>
      </c>
      <c r="D40" s="18" t="s">
        <v>116</v>
      </c>
      <c r="E40" s="19">
        <v>42732</v>
      </c>
      <c r="F40" s="22">
        <v>1</v>
      </c>
      <c r="G40" s="26">
        <v>4350</v>
      </c>
    </row>
    <row r="41" spans="1:7" ht="13.8" x14ac:dyDescent="0.25">
      <c r="A41" s="15">
        <v>33</v>
      </c>
      <c r="B41" s="18" t="s">
        <v>117</v>
      </c>
      <c r="C41" s="20" t="s">
        <v>108</v>
      </c>
      <c r="D41" s="18" t="s">
        <v>118</v>
      </c>
      <c r="E41" s="19">
        <v>42732</v>
      </c>
      <c r="F41" s="22">
        <v>1</v>
      </c>
      <c r="G41" s="26">
        <v>4350</v>
      </c>
    </row>
    <row r="42" spans="1:7" ht="13.8" x14ac:dyDescent="0.25">
      <c r="A42" s="15">
        <v>34</v>
      </c>
      <c r="B42" s="18" t="s">
        <v>119</v>
      </c>
      <c r="C42" s="20" t="s">
        <v>108</v>
      </c>
      <c r="D42" s="18" t="s">
        <v>120</v>
      </c>
      <c r="E42" s="19">
        <v>42732</v>
      </c>
      <c r="F42" s="22">
        <v>1</v>
      </c>
      <c r="G42" s="26">
        <v>3080</v>
      </c>
    </row>
    <row r="43" spans="1:7" ht="13.8" x14ac:dyDescent="0.25">
      <c r="A43" s="15">
        <v>35</v>
      </c>
      <c r="B43" s="18" t="s">
        <v>122</v>
      </c>
      <c r="C43" s="20" t="s">
        <v>121</v>
      </c>
      <c r="D43" s="18" t="s">
        <v>123</v>
      </c>
      <c r="E43" s="19">
        <v>42732</v>
      </c>
      <c r="F43" s="22">
        <v>1</v>
      </c>
      <c r="G43" s="26">
        <v>7800</v>
      </c>
    </row>
    <row r="44" spans="1:7" ht="26.4" x14ac:dyDescent="0.25">
      <c r="A44" s="15">
        <v>36</v>
      </c>
      <c r="B44" s="18" t="s">
        <v>125</v>
      </c>
      <c r="C44" s="20" t="s">
        <v>124</v>
      </c>
      <c r="D44" s="18" t="s">
        <v>126</v>
      </c>
      <c r="E44" s="19">
        <v>42732</v>
      </c>
      <c r="F44" s="22">
        <v>1</v>
      </c>
      <c r="G44" s="26">
        <v>6400</v>
      </c>
    </row>
    <row r="45" spans="1:7" ht="26.4" x14ac:dyDescent="0.25">
      <c r="A45" s="15">
        <v>37</v>
      </c>
      <c r="B45" s="18" t="s">
        <v>127</v>
      </c>
      <c r="C45" s="20" t="s">
        <v>124</v>
      </c>
      <c r="D45" s="18" t="s">
        <v>128</v>
      </c>
      <c r="E45" s="19">
        <v>42732</v>
      </c>
      <c r="F45" s="22">
        <v>1</v>
      </c>
      <c r="G45" s="26">
        <v>6400</v>
      </c>
    </row>
    <row r="46" spans="1:7" ht="26.4" x14ac:dyDescent="0.25">
      <c r="A46" s="15">
        <v>38</v>
      </c>
      <c r="B46" s="18" t="s">
        <v>129</v>
      </c>
      <c r="C46" s="20" t="s">
        <v>124</v>
      </c>
      <c r="D46" s="18" t="s">
        <v>130</v>
      </c>
      <c r="E46" s="19">
        <v>42732</v>
      </c>
      <c r="F46" s="22">
        <v>1</v>
      </c>
      <c r="G46" s="26">
        <v>6400</v>
      </c>
    </row>
    <row r="47" spans="1:7" ht="26.4" x14ac:dyDescent="0.25">
      <c r="A47" s="15">
        <v>39</v>
      </c>
      <c r="B47" s="18" t="s">
        <v>131</v>
      </c>
      <c r="C47" s="20" t="s">
        <v>124</v>
      </c>
      <c r="D47" s="18" t="s">
        <v>132</v>
      </c>
      <c r="E47" s="19">
        <v>42732</v>
      </c>
      <c r="F47" s="22">
        <v>1</v>
      </c>
      <c r="G47" s="26">
        <v>6400</v>
      </c>
    </row>
    <row r="48" spans="1:7" ht="26.4" x14ac:dyDescent="0.25">
      <c r="A48" s="15">
        <v>40</v>
      </c>
      <c r="B48" s="18" t="s">
        <v>133</v>
      </c>
      <c r="C48" s="20" t="s">
        <v>124</v>
      </c>
      <c r="D48" s="18" t="s">
        <v>134</v>
      </c>
      <c r="E48" s="19">
        <v>42732</v>
      </c>
      <c r="F48" s="22">
        <v>1</v>
      </c>
      <c r="G48" s="26">
        <v>6400</v>
      </c>
    </row>
    <row r="49" spans="1:7" ht="13.8" x14ac:dyDescent="0.25">
      <c r="A49" s="15">
        <v>41</v>
      </c>
      <c r="B49" s="18" t="s">
        <v>136</v>
      </c>
      <c r="C49" s="20" t="s">
        <v>135</v>
      </c>
      <c r="D49" s="18" t="s">
        <v>137</v>
      </c>
      <c r="E49" s="19">
        <v>42732</v>
      </c>
      <c r="F49" s="22">
        <v>1</v>
      </c>
      <c r="G49" s="26">
        <v>7300</v>
      </c>
    </row>
    <row r="50" spans="1:7" ht="13.8" x14ac:dyDescent="0.25">
      <c r="A50" s="15">
        <v>42</v>
      </c>
      <c r="B50" s="18" t="s">
        <v>138</v>
      </c>
      <c r="C50" s="20" t="s">
        <v>135</v>
      </c>
      <c r="D50" s="18" t="s">
        <v>139</v>
      </c>
      <c r="E50" s="19">
        <v>42732</v>
      </c>
      <c r="F50" s="22">
        <v>1</v>
      </c>
      <c r="G50" s="26">
        <v>7300</v>
      </c>
    </row>
    <row r="51" spans="1:7" ht="13.8" x14ac:dyDescent="0.25">
      <c r="A51" s="15">
        <v>43</v>
      </c>
      <c r="B51" s="18" t="s">
        <v>140</v>
      </c>
      <c r="C51" s="20" t="s">
        <v>135</v>
      </c>
      <c r="D51" s="18" t="s">
        <v>141</v>
      </c>
      <c r="E51" s="19">
        <v>42732</v>
      </c>
      <c r="F51" s="22">
        <v>1</v>
      </c>
      <c r="G51" s="26">
        <v>5750</v>
      </c>
    </row>
    <row r="52" spans="1:7" ht="26.4" x14ac:dyDescent="0.25">
      <c r="A52" s="15">
        <v>44</v>
      </c>
      <c r="B52" s="18" t="s">
        <v>143</v>
      </c>
      <c r="C52" s="20" t="s">
        <v>142</v>
      </c>
      <c r="D52" s="18" t="s">
        <v>144</v>
      </c>
      <c r="E52" s="19">
        <v>42732</v>
      </c>
      <c r="F52" s="22">
        <v>1</v>
      </c>
      <c r="G52" s="26">
        <v>9050</v>
      </c>
    </row>
    <row r="53" spans="1:7" ht="13.8" x14ac:dyDescent="0.25">
      <c r="A53" s="15">
        <v>45</v>
      </c>
      <c r="B53" s="18" t="s">
        <v>146</v>
      </c>
      <c r="C53" s="20" t="s">
        <v>145</v>
      </c>
      <c r="D53" s="18" t="s">
        <v>147</v>
      </c>
      <c r="E53" s="19">
        <v>42732</v>
      </c>
      <c r="F53" s="22">
        <v>1</v>
      </c>
      <c r="G53" s="26">
        <v>5900</v>
      </c>
    </row>
    <row r="54" spans="1:7" ht="13.8" x14ac:dyDescent="0.25">
      <c r="A54" s="15">
        <v>46</v>
      </c>
      <c r="B54" s="18" t="s">
        <v>149</v>
      </c>
      <c r="C54" s="20" t="s">
        <v>148</v>
      </c>
      <c r="D54" s="18" t="s">
        <v>150</v>
      </c>
      <c r="E54" s="19">
        <v>42730</v>
      </c>
      <c r="F54" s="22">
        <v>1</v>
      </c>
      <c r="G54" s="26">
        <v>10500</v>
      </c>
    </row>
    <row r="55" spans="1:7" ht="13.8" x14ac:dyDescent="0.25">
      <c r="A55" s="15">
        <v>47</v>
      </c>
      <c r="B55" s="18" t="s">
        <v>151</v>
      </c>
      <c r="C55" s="20" t="s">
        <v>148</v>
      </c>
      <c r="D55" s="18" t="s">
        <v>152</v>
      </c>
      <c r="E55" s="19">
        <v>42730</v>
      </c>
      <c r="F55" s="22">
        <v>1</v>
      </c>
      <c r="G55" s="26">
        <v>10500</v>
      </c>
    </row>
    <row r="56" spans="1:7" ht="13.8" x14ac:dyDescent="0.25">
      <c r="A56" s="15">
        <v>48</v>
      </c>
      <c r="B56" s="18" t="s">
        <v>154</v>
      </c>
      <c r="C56" s="20" t="s">
        <v>153</v>
      </c>
      <c r="D56" s="18" t="s">
        <v>155</v>
      </c>
      <c r="E56" s="19">
        <v>42514</v>
      </c>
      <c r="F56" s="22">
        <v>1</v>
      </c>
      <c r="G56" s="26">
        <v>87680</v>
      </c>
    </row>
    <row r="57" spans="1:7" ht="13.8" x14ac:dyDescent="0.25">
      <c r="A57" s="15">
        <v>49</v>
      </c>
      <c r="B57" s="18" t="s">
        <v>157</v>
      </c>
      <c r="C57" s="20" t="s">
        <v>156</v>
      </c>
      <c r="D57" s="18" t="s">
        <v>158</v>
      </c>
      <c r="E57" s="19">
        <v>39643</v>
      </c>
      <c r="F57" s="22">
        <v>1</v>
      </c>
      <c r="G57" s="26">
        <v>3600</v>
      </c>
    </row>
    <row r="58" spans="1:7" ht="13.8" x14ac:dyDescent="0.25">
      <c r="A58" s="15">
        <v>50</v>
      </c>
      <c r="B58" s="18" t="s">
        <v>160</v>
      </c>
      <c r="C58" s="20" t="s">
        <v>159</v>
      </c>
      <c r="D58" s="18" t="s">
        <v>161</v>
      </c>
      <c r="E58" s="19">
        <v>37926</v>
      </c>
      <c r="F58" s="22">
        <v>1</v>
      </c>
      <c r="G58" s="26">
        <v>6222</v>
      </c>
    </row>
    <row r="59" spans="1:7" ht="13.8" x14ac:dyDescent="0.25">
      <c r="A59" s="15">
        <v>51</v>
      </c>
      <c r="B59" s="18" t="s">
        <v>163</v>
      </c>
      <c r="C59" s="20" t="s">
        <v>162</v>
      </c>
      <c r="D59" s="18" t="s">
        <v>164</v>
      </c>
      <c r="E59" s="19">
        <v>39674</v>
      </c>
      <c r="F59" s="22">
        <v>1</v>
      </c>
      <c r="G59" s="26">
        <v>3062.8</v>
      </c>
    </row>
    <row r="60" spans="1:7" ht="13.8" x14ac:dyDescent="0.25">
      <c r="A60" s="15">
        <v>52</v>
      </c>
      <c r="B60" s="18" t="s">
        <v>166</v>
      </c>
      <c r="C60" s="20" t="s">
        <v>165</v>
      </c>
      <c r="D60" s="18" t="s">
        <v>167</v>
      </c>
      <c r="E60" s="19">
        <v>42514</v>
      </c>
      <c r="F60" s="22">
        <v>1</v>
      </c>
      <c r="G60" s="26">
        <v>14880</v>
      </c>
    </row>
    <row r="61" spans="1:7" ht="13.8" x14ac:dyDescent="0.25">
      <c r="A61" s="15">
        <v>53</v>
      </c>
      <c r="B61" s="18" t="s">
        <v>169</v>
      </c>
      <c r="C61" s="20" t="s">
        <v>168</v>
      </c>
      <c r="D61" s="18" t="s">
        <v>170</v>
      </c>
      <c r="E61" s="19">
        <v>40151</v>
      </c>
      <c r="F61" s="22">
        <v>1</v>
      </c>
      <c r="G61" s="26">
        <v>12000</v>
      </c>
    </row>
    <row r="62" spans="1:7" ht="13.8" x14ac:dyDescent="0.25">
      <c r="A62" s="15">
        <v>54</v>
      </c>
      <c r="B62" s="18" t="s">
        <v>172</v>
      </c>
      <c r="C62" s="20" t="s">
        <v>171</v>
      </c>
      <c r="D62" s="18" t="s">
        <v>173</v>
      </c>
      <c r="E62" s="19">
        <v>42452</v>
      </c>
      <c r="F62" s="22">
        <v>1</v>
      </c>
      <c r="G62" s="26">
        <v>3392.66</v>
      </c>
    </row>
    <row r="63" spans="1:7" ht="13.8" x14ac:dyDescent="0.25">
      <c r="A63" s="15">
        <v>55</v>
      </c>
      <c r="B63" s="18" t="s">
        <v>174</v>
      </c>
      <c r="C63" s="20" t="s">
        <v>171</v>
      </c>
      <c r="D63" s="18" t="s">
        <v>175</v>
      </c>
      <c r="E63" s="19">
        <v>42452</v>
      </c>
      <c r="F63" s="22">
        <v>1</v>
      </c>
      <c r="G63" s="26">
        <v>3392.66</v>
      </c>
    </row>
    <row r="64" spans="1:7" ht="13.8" x14ac:dyDescent="0.25">
      <c r="A64" s="15">
        <v>56</v>
      </c>
      <c r="B64" s="18" t="s">
        <v>176</v>
      </c>
      <c r="C64" s="20" t="s">
        <v>171</v>
      </c>
      <c r="D64" s="18" t="s">
        <v>177</v>
      </c>
      <c r="E64" s="19">
        <v>42452</v>
      </c>
      <c r="F64" s="22">
        <v>1</v>
      </c>
      <c r="G64" s="26">
        <v>3392.66</v>
      </c>
    </row>
    <row r="65" spans="1:7" ht="13.8" x14ac:dyDescent="0.25">
      <c r="A65" s="15">
        <v>57</v>
      </c>
      <c r="B65" s="18" t="s">
        <v>179</v>
      </c>
      <c r="C65" s="20" t="s">
        <v>178</v>
      </c>
      <c r="D65" s="18" t="s">
        <v>180</v>
      </c>
      <c r="E65" s="19">
        <v>41982</v>
      </c>
      <c r="F65" s="22">
        <v>1</v>
      </c>
      <c r="G65" s="26">
        <v>11397.5</v>
      </c>
    </row>
    <row r="66" spans="1:7" ht="13.8" x14ac:dyDescent="0.25">
      <c r="A66" s="15">
        <v>58</v>
      </c>
      <c r="B66" s="18" t="s">
        <v>182</v>
      </c>
      <c r="C66" s="20" t="s">
        <v>181</v>
      </c>
      <c r="D66" s="18" t="s">
        <v>183</v>
      </c>
      <c r="E66" s="19">
        <v>42730</v>
      </c>
      <c r="F66" s="22">
        <v>1</v>
      </c>
      <c r="G66" s="26">
        <v>3200</v>
      </c>
    </row>
    <row r="67" spans="1:7" ht="13.8" x14ac:dyDescent="0.25">
      <c r="A67" s="15">
        <v>59</v>
      </c>
      <c r="B67" s="18" t="s">
        <v>185</v>
      </c>
      <c r="C67" s="20" t="s">
        <v>184</v>
      </c>
      <c r="D67" s="18" t="s">
        <v>186</v>
      </c>
      <c r="E67" s="19">
        <v>41922</v>
      </c>
      <c r="F67" s="22">
        <v>1</v>
      </c>
      <c r="G67" s="26">
        <v>21068.400000000001</v>
      </c>
    </row>
    <row r="68" spans="1:7" ht="13.8" x14ac:dyDescent="0.25">
      <c r="A68" s="15">
        <v>60</v>
      </c>
      <c r="B68" s="18" t="s">
        <v>188</v>
      </c>
      <c r="C68" s="20" t="s">
        <v>187</v>
      </c>
      <c r="D68" s="18" t="s">
        <v>189</v>
      </c>
      <c r="E68" s="19">
        <v>42730</v>
      </c>
      <c r="F68" s="22">
        <v>1</v>
      </c>
      <c r="G68" s="26">
        <v>24100</v>
      </c>
    </row>
    <row r="69" spans="1:7" ht="13.8" x14ac:dyDescent="0.25">
      <c r="A69" s="15">
        <v>61</v>
      </c>
      <c r="B69" s="18" t="s">
        <v>191</v>
      </c>
      <c r="C69" s="20" t="s">
        <v>190</v>
      </c>
      <c r="D69" s="18" t="s">
        <v>192</v>
      </c>
      <c r="E69" s="19">
        <v>42730</v>
      </c>
      <c r="F69" s="22">
        <v>1</v>
      </c>
      <c r="G69" s="26">
        <v>14540</v>
      </c>
    </row>
    <row r="70" spans="1:7" ht="13.8" x14ac:dyDescent="0.25">
      <c r="A70" s="15">
        <v>62</v>
      </c>
      <c r="B70" s="18" t="s">
        <v>194</v>
      </c>
      <c r="C70" s="20" t="s">
        <v>193</v>
      </c>
      <c r="D70" s="18" t="s">
        <v>195</v>
      </c>
      <c r="E70" s="19">
        <v>42730</v>
      </c>
      <c r="F70" s="22">
        <v>1</v>
      </c>
      <c r="G70" s="26">
        <v>23000</v>
      </c>
    </row>
    <row r="71" spans="1:7" ht="13.8" x14ac:dyDescent="0.25">
      <c r="A71" s="15">
        <v>63</v>
      </c>
      <c r="B71" s="18" t="s">
        <v>196</v>
      </c>
      <c r="C71" s="20" t="s">
        <v>193</v>
      </c>
      <c r="D71" s="18" t="s">
        <v>197</v>
      </c>
      <c r="E71" s="19">
        <v>42730</v>
      </c>
      <c r="F71" s="22">
        <v>1</v>
      </c>
      <c r="G71" s="26">
        <v>23000</v>
      </c>
    </row>
    <row r="72" spans="1:7" ht="13.8" x14ac:dyDescent="0.25">
      <c r="A72" s="15">
        <v>64</v>
      </c>
      <c r="B72" s="18" t="s">
        <v>198</v>
      </c>
      <c r="C72" s="20" t="s">
        <v>193</v>
      </c>
      <c r="D72" s="18" t="s">
        <v>199</v>
      </c>
      <c r="E72" s="19">
        <v>42730</v>
      </c>
      <c r="F72" s="22">
        <v>1</v>
      </c>
      <c r="G72" s="26">
        <v>23000</v>
      </c>
    </row>
    <row r="73" spans="1:7" ht="13.8" x14ac:dyDescent="0.25">
      <c r="A73" s="15">
        <v>65</v>
      </c>
      <c r="B73" s="18" t="s">
        <v>201</v>
      </c>
      <c r="C73" s="20" t="s">
        <v>200</v>
      </c>
      <c r="D73" s="18" t="s">
        <v>202</v>
      </c>
      <c r="E73" s="19">
        <v>40781</v>
      </c>
      <c r="F73" s="22">
        <v>1</v>
      </c>
      <c r="G73" s="26">
        <v>19447</v>
      </c>
    </row>
    <row r="74" spans="1:7" ht="13.8" x14ac:dyDescent="0.25">
      <c r="A74" s="15">
        <v>66</v>
      </c>
      <c r="B74" s="18" t="s">
        <v>204</v>
      </c>
      <c r="C74" s="20" t="s">
        <v>203</v>
      </c>
      <c r="D74" s="18" t="s">
        <v>205</v>
      </c>
      <c r="E74" s="19">
        <v>40773</v>
      </c>
      <c r="F74" s="22">
        <v>1</v>
      </c>
      <c r="G74" s="26">
        <v>8788</v>
      </c>
    </row>
    <row r="75" spans="1:7" ht="13.8" x14ac:dyDescent="0.25">
      <c r="A75" s="15">
        <v>67</v>
      </c>
      <c r="B75" s="18" t="s">
        <v>207</v>
      </c>
      <c r="C75" s="20" t="s">
        <v>206</v>
      </c>
      <c r="D75" s="18" t="s">
        <v>208</v>
      </c>
      <c r="E75" s="19">
        <v>42368</v>
      </c>
      <c r="F75" s="22">
        <v>1</v>
      </c>
      <c r="G75" s="26">
        <v>25020</v>
      </c>
    </row>
    <row r="76" spans="1:7" ht="13.8" x14ac:dyDescent="0.25">
      <c r="A76" s="15">
        <v>68</v>
      </c>
      <c r="B76" s="18" t="s">
        <v>210</v>
      </c>
      <c r="C76" s="20" t="s">
        <v>209</v>
      </c>
      <c r="D76" s="18" t="s">
        <v>211</v>
      </c>
      <c r="E76" s="19">
        <v>40781</v>
      </c>
      <c r="F76" s="22">
        <v>1</v>
      </c>
      <c r="G76" s="26">
        <v>9552</v>
      </c>
    </row>
    <row r="77" spans="1:7" ht="13.8" x14ac:dyDescent="0.25">
      <c r="A77" s="15">
        <v>69</v>
      </c>
      <c r="B77" s="18" t="s">
        <v>212</v>
      </c>
      <c r="C77" s="20" t="s">
        <v>209</v>
      </c>
      <c r="D77" s="18" t="s">
        <v>213</v>
      </c>
      <c r="E77" s="19">
        <v>40723</v>
      </c>
      <c r="F77" s="22">
        <v>1</v>
      </c>
      <c r="G77" s="26">
        <v>11429</v>
      </c>
    </row>
    <row r="78" spans="1:7" ht="13.8" x14ac:dyDescent="0.25">
      <c r="A78" s="15">
        <v>70</v>
      </c>
      <c r="B78" s="18" t="s">
        <v>215</v>
      </c>
      <c r="C78" s="20" t="s">
        <v>214</v>
      </c>
      <c r="D78" s="18" t="s">
        <v>216</v>
      </c>
      <c r="E78" s="19">
        <v>42368</v>
      </c>
      <c r="F78" s="22">
        <v>1</v>
      </c>
      <c r="G78" s="26">
        <v>22190</v>
      </c>
    </row>
    <row r="79" spans="1:7" ht="13.8" x14ac:dyDescent="0.25">
      <c r="A79" s="15">
        <v>71</v>
      </c>
      <c r="B79" s="18" t="s">
        <v>217</v>
      </c>
      <c r="C79" s="20" t="s">
        <v>214</v>
      </c>
      <c r="D79" s="18" t="s">
        <v>218</v>
      </c>
      <c r="E79" s="19">
        <v>42368</v>
      </c>
      <c r="F79" s="22">
        <v>1</v>
      </c>
      <c r="G79" s="26">
        <v>22190</v>
      </c>
    </row>
    <row r="80" spans="1:7" ht="26.4" x14ac:dyDescent="0.25">
      <c r="A80" s="15">
        <v>72</v>
      </c>
      <c r="B80" s="18" t="s">
        <v>220</v>
      </c>
      <c r="C80" s="20" t="s">
        <v>219</v>
      </c>
      <c r="D80" s="18" t="s">
        <v>221</v>
      </c>
      <c r="E80" s="19">
        <v>42730</v>
      </c>
      <c r="F80" s="22">
        <v>1</v>
      </c>
      <c r="G80" s="26">
        <v>11500</v>
      </c>
    </row>
    <row r="81" spans="1:7" ht="26.4" x14ac:dyDescent="0.25">
      <c r="A81" s="15">
        <v>73</v>
      </c>
      <c r="B81" s="18" t="s">
        <v>222</v>
      </c>
      <c r="C81" s="20" t="s">
        <v>219</v>
      </c>
      <c r="D81" s="18" t="s">
        <v>223</v>
      </c>
      <c r="E81" s="19">
        <v>42730</v>
      </c>
      <c r="F81" s="22">
        <v>1</v>
      </c>
      <c r="G81" s="26">
        <v>11500</v>
      </c>
    </row>
    <row r="82" spans="1:7" ht="13.8" x14ac:dyDescent="0.25">
      <c r="A82" s="15">
        <v>74</v>
      </c>
      <c r="B82" s="18" t="s">
        <v>225</v>
      </c>
      <c r="C82" s="20" t="s">
        <v>224</v>
      </c>
      <c r="D82" s="18" t="s">
        <v>226</v>
      </c>
      <c r="E82" s="19">
        <v>42730</v>
      </c>
      <c r="F82" s="22">
        <v>1</v>
      </c>
      <c r="G82" s="26">
        <v>4180</v>
      </c>
    </row>
    <row r="83" spans="1:7" ht="13.8" x14ac:dyDescent="0.25">
      <c r="A83" s="15">
        <v>75</v>
      </c>
      <c r="B83" s="18" t="s">
        <v>228</v>
      </c>
      <c r="C83" s="20" t="s">
        <v>227</v>
      </c>
      <c r="D83" s="18" t="s">
        <v>229</v>
      </c>
      <c r="E83" s="19">
        <v>34060</v>
      </c>
      <c r="F83" s="22">
        <v>1</v>
      </c>
      <c r="G83" s="26">
        <v>27798.21</v>
      </c>
    </row>
    <row r="84" spans="1:7" ht="13.8" x14ac:dyDescent="0.25">
      <c r="A84" s="15">
        <v>76</v>
      </c>
      <c r="B84" s="18" t="s">
        <v>231</v>
      </c>
      <c r="C84" s="20" t="s">
        <v>230</v>
      </c>
      <c r="D84" s="18" t="s">
        <v>232</v>
      </c>
      <c r="E84" s="19">
        <v>40731</v>
      </c>
      <c r="F84" s="22">
        <v>1</v>
      </c>
      <c r="G84" s="26">
        <v>4400</v>
      </c>
    </row>
    <row r="85" spans="1:7" ht="13.8" x14ac:dyDescent="0.25">
      <c r="A85" s="15">
        <v>77</v>
      </c>
      <c r="B85" s="18" t="s">
        <v>234</v>
      </c>
      <c r="C85" s="20" t="s">
        <v>233</v>
      </c>
      <c r="D85" s="18" t="s">
        <v>235</v>
      </c>
      <c r="E85" s="19">
        <v>40731</v>
      </c>
      <c r="F85" s="22">
        <v>1</v>
      </c>
      <c r="G85" s="26">
        <v>5450</v>
      </c>
    </row>
    <row r="86" spans="1:7" ht="13.8" x14ac:dyDescent="0.25">
      <c r="A86" s="15">
        <v>78</v>
      </c>
      <c r="B86" s="18" t="s">
        <v>236</v>
      </c>
      <c r="C86" s="20" t="s">
        <v>233</v>
      </c>
      <c r="D86" s="18" t="s">
        <v>237</v>
      </c>
      <c r="E86" s="19">
        <v>40731</v>
      </c>
      <c r="F86" s="22">
        <v>1</v>
      </c>
      <c r="G86" s="26">
        <v>5450</v>
      </c>
    </row>
    <row r="87" spans="1:7" ht="13.8" x14ac:dyDescent="0.25">
      <c r="A87" s="15">
        <v>79</v>
      </c>
      <c r="B87" s="18" t="s">
        <v>238</v>
      </c>
      <c r="C87" s="20" t="s">
        <v>233</v>
      </c>
      <c r="D87" s="18" t="s">
        <v>239</v>
      </c>
      <c r="E87" s="19">
        <v>40731</v>
      </c>
      <c r="F87" s="22">
        <v>1</v>
      </c>
      <c r="G87" s="26">
        <v>5450</v>
      </c>
    </row>
    <row r="88" spans="1:7" ht="13.8" x14ac:dyDescent="0.25">
      <c r="A88" s="15">
        <v>80</v>
      </c>
      <c r="B88" s="18" t="s">
        <v>241</v>
      </c>
      <c r="C88" s="20" t="s">
        <v>240</v>
      </c>
      <c r="D88" s="18" t="s">
        <v>242</v>
      </c>
      <c r="E88" s="19">
        <v>40565</v>
      </c>
      <c r="F88" s="22">
        <v>1</v>
      </c>
      <c r="G88" s="26">
        <v>6400</v>
      </c>
    </row>
    <row r="89" spans="1:7" ht="13.8" x14ac:dyDescent="0.25">
      <c r="A89" s="15">
        <v>81</v>
      </c>
      <c r="B89" s="18" t="s">
        <v>243</v>
      </c>
      <c r="C89" s="20" t="s">
        <v>240</v>
      </c>
      <c r="D89" s="18" t="s">
        <v>244</v>
      </c>
      <c r="E89" s="19">
        <v>40565</v>
      </c>
      <c r="F89" s="22">
        <v>1</v>
      </c>
      <c r="G89" s="26">
        <v>6400</v>
      </c>
    </row>
    <row r="90" spans="1:7" ht="13.8" x14ac:dyDescent="0.25">
      <c r="A90" s="15">
        <v>82</v>
      </c>
      <c r="B90" s="18" t="s">
        <v>245</v>
      </c>
      <c r="C90" s="20" t="s">
        <v>240</v>
      </c>
      <c r="D90" s="18" t="s">
        <v>246</v>
      </c>
      <c r="E90" s="19">
        <v>40565</v>
      </c>
      <c r="F90" s="22">
        <v>1</v>
      </c>
      <c r="G90" s="26">
        <v>6400</v>
      </c>
    </row>
    <row r="91" spans="1:7" ht="13.8" x14ac:dyDescent="0.25">
      <c r="A91" s="15">
        <v>83</v>
      </c>
      <c r="B91" s="18" t="s">
        <v>248</v>
      </c>
      <c r="C91" s="20" t="s">
        <v>247</v>
      </c>
      <c r="D91" s="18" t="s">
        <v>249</v>
      </c>
      <c r="E91" s="19">
        <v>40799</v>
      </c>
      <c r="F91" s="22">
        <v>1</v>
      </c>
      <c r="G91" s="26">
        <v>4450</v>
      </c>
    </row>
    <row r="92" spans="1:7" ht="13.8" x14ac:dyDescent="0.25">
      <c r="A92" s="15">
        <v>84</v>
      </c>
      <c r="B92" s="18" t="s">
        <v>250</v>
      </c>
      <c r="C92" s="20" t="s">
        <v>247</v>
      </c>
      <c r="D92" s="18" t="s">
        <v>251</v>
      </c>
      <c r="E92" s="19">
        <v>40799</v>
      </c>
      <c r="F92" s="22">
        <v>1</v>
      </c>
      <c r="G92" s="26">
        <v>4450</v>
      </c>
    </row>
    <row r="93" spans="1:7" ht="13.8" x14ac:dyDescent="0.25">
      <c r="A93" s="15">
        <v>85</v>
      </c>
      <c r="B93" s="18" t="s">
        <v>252</v>
      </c>
      <c r="C93" s="20" t="s">
        <v>247</v>
      </c>
      <c r="D93" s="18" t="s">
        <v>253</v>
      </c>
      <c r="E93" s="19">
        <v>40799</v>
      </c>
      <c r="F93" s="22">
        <v>1</v>
      </c>
      <c r="G93" s="26">
        <v>4450</v>
      </c>
    </row>
    <row r="94" spans="1:7" ht="13.8" x14ac:dyDescent="0.25">
      <c r="A94" s="15">
        <v>86</v>
      </c>
      <c r="B94" s="18" t="s">
        <v>254</v>
      </c>
      <c r="C94" s="20" t="s">
        <v>247</v>
      </c>
      <c r="D94" s="18" t="s">
        <v>255</v>
      </c>
      <c r="E94" s="19">
        <v>40799</v>
      </c>
      <c r="F94" s="22">
        <v>1</v>
      </c>
      <c r="G94" s="26">
        <v>4450</v>
      </c>
    </row>
    <row r="95" spans="1:7" ht="13.8" x14ac:dyDescent="0.25">
      <c r="A95" s="15">
        <v>87</v>
      </c>
      <c r="B95" s="18" t="s">
        <v>256</v>
      </c>
      <c r="C95" s="20" t="s">
        <v>247</v>
      </c>
      <c r="D95" s="18" t="s">
        <v>257</v>
      </c>
      <c r="E95" s="19">
        <v>40799</v>
      </c>
      <c r="F95" s="22">
        <v>1</v>
      </c>
      <c r="G95" s="26">
        <v>4450</v>
      </c>
    </row>
    <row r="96" spans="1:7" ht="13.8" x14ac:dyDescent="0.25">
      <c r="A96" s="15">
        <v>88</v>
      </c>
      <c r="B96" s="18" t="s">
        <v>258</v>
      </c>
      <c r="C96" s="20" t="s">
        <v>247</v>
      </c>
      <c r="D96" s="18" t="s">
        <v>259</v>
      </c>
      <c r="E96" s="19">
        <v>40799</v>
      </c>
      <c r="F96" s="22">
        <v>1</v>
      </c>
      <c r="G96" s="26">
        <v>4450</v>
      </c>
    </row>
    <row r="97" spans="1:7" ht="13.8" x14ac:dyDescent="0.25">
      <c r="A97" s="15">
        <v>89</v>
      </c>
      <c r="B97" s="18" t="s">
        <v>260</v>
      </c>
      <c r="C97" s="20" t="s">
        <v>247</v>
      </c>
      <c r="D97" s="18" t="s">
        <v>261</v>
      </c>
      <c r="E97" s="19">
        <v>40799</v>
      </c>
      <c r="F97" s="22">
        <v>1</v>
      </c>
      <c r="G97" s="26">
        <v>4450</v>
      </c>
    </row>
    <row r="98" spans="1:7" ht="13.8" x14ac:dyDescent="0.25">
      <c r="A98" s="15">
        <v>90</v>
      </c>
      <c r="B98" s="18" t="s">
        <v>262</v>
      </c>
      <c r="C98" s="20" t="s">
        <v>247</v>
      </c>
      <c r="D98" s="18" t="s">
        <v>263</v>
      </c>
      <c r="E98" s="19">
        <v>40799</v>
      </c>
      <c r="F98" s="22">
        <v>1</v>
      </c>
      <c r="G98" s="26">
        <v>4450</v>
      </c>
    </row>
    <row r="99" spans="1:7" ht="26.4" x14ac:dyDescent="0.25">
      <c r="A99" s="15">
        <v>91</v>
      </c>
      <c r="B99" s="18" t="s">
        <v>265</v>
      </c>
      <c r="C99" s="20" t="s">
        <v>264</v>
      </c>
      <c r="D99" s="18" t="s">
        <v>266</v>
      </c>
      <c r="E99" s="19">
        <v>42611</v>
      </c>
      <c r="F99" s="22">
        <v>1</v>
      </c>
      <c r="G99" s="26">
        <v>9890</v>
      </c>
    </row>
    <row r="100" spans="1:7" ht="26.4" x14ac:dyDescent="0.25">
      <c r="A100" s="15">
        <v>92</v>
      </c>
      <c r="B100" s="18" t="s">
        <v>268</v>
      </c>
      <c r="C100" s="20" t="s">
        <v>267</v>
      </c>
      <c r="D100" s="18" t="s">
        <v>269</v>
      </c>
      <c r="E100" s="19">
        <v>42611</v>
      </c>
      <c r="F100" s="22">
        <v>1</v>
      </c>
      <c r="G100" s="26">
        <v>11440</v>
      </c>
    </row>
    <row r="101" spans="1:7" ht="26.4" x14ac:dyDescent="0.25">
      <c r="A101" s="15">
        <v>93</v>
      </c>
      <c r="B101" s="18" t="s">
        <v>271</v>
      </c>
      <c r="C101" s="20" t="s">
        <v>270</v>
      </c>
      <c r="D101" s="18" t="s">
        <v>272</v>
      </c>
      <c r="E101" s="19">
        <v>42611</v>
      </c>
      <c r="F101" s="22">
        <v>1</v>
      </c>
      <c r="G101" s="26">
        <v>16850</v>
      </c>
    </row>
    <row r="102" spans="1:7" ht="13.8" x14ac:dyDescent="0.25">
      <c r="A102" s="15">
        <v>94</v>
      </c>
      <c r="B102" s="18" t="s">
        <v>274</v>
      </c>
      <c r="C102" s="20" t="s">
        <v>273</v>
      </c>
      <c r="D102" s="18" t="s">
        <v>275</v>
      </c>
      <c r="E102" s="19">
        <v>44538</v>
      </c>
      <c r="F102" s="22">
        <v>1</v>
      </c>
      <c r="G102" s="26">
        <v>69400</v>
      </c>
    </row>
    <row r="103" spans="1:7" ht="13.8" x14ac:dyDescent="0.25">
      <c r="A103" s="15">
        <v>95</v>
      </c>
      <c r="B103" s="18" t="s">
        <v>277</v>
      </c>
      <c r="C103" s="20" t="s">
        <v>276</v>
      </c>
      <c r="D103" s="18" t="s">
        <v>278</v>
      </c>
      <c r="E103" s="19">
        <v>41260</v>
      </c>
      <c r="F103" s="22">
        <v>1</v>
      </c>
      <c r="G103" s="26">
        <v>4750</v>
      </c>
    </row>
    <row r="104" spans="1:7" ht="13.8" x14ac:dyDescent="0.25">
      <c r="A104" s="15">
        <v>96</v>
      </c>
      <c r="B104" s="18" t="s">
        <v>279</v>
      </c>
      <c r="C104" s="20" t="s">
        <v>276</v>
      </c>
      <c r="D104" s="18" t="s">
        <v>280</v>
      </c>
      <c r="E104" s="19">
        <v>41260</v>
      </c>
      <c r="F104" s="22">
        <v>1</v>
      </c>
      <c r="G104" s="26">
        <v>4750</v>
      </c>
    </row>
    <row r="105" spans="1:7" ht="13.8" x14ac:dyDescent="0.25">
      <c r="A105" s="15">
        <v>97</v>
      </c>
      <c r="B105" s="18" t="s">
        <v>282</v>
      </c>
      <c r="C105" s="20" t="s">
        <v>281</v>
      </c>
      <c r="D105" s="18" t="s">
        <v>283</v>
      </c>
      <c r="E105" s="19">
        <v>41922</v>
      </c>
      <c r="F105" s="22">
        <v>1</v>
      </c>
      <c r="G105" s="26">
        <v>12396.6</v>
      </c>
    </row>
    <row r="106" spans="1:7" ht="13.8" x14ac:dyDescent="0.25">
      <c r="A106" s="15">
        <v>98</v>
      </c>
      <c r="B106" s="18" t="s">
        <v>285</v>
      </c>
      <c r="C106" s="20" t="s">
        <v>284</v>
      </c>
      <c r="D106" s="18" t="s">
        <v>286</v>
      </c>
      <c r="E106" s="19">
        <v>42368</v>
      </c>
      <c r="F106" s="22">
        <v>1</v>
      </c>
      <c r="G106" s="26">
        <v>19060</v>
      </c>
    </row>
    <row r="107" spans="1:7" ht="13.8" x14ac:dyDescent="0.25">
      <c r="A107" s="15">
        <v>99</v>
      </c>
      <c r="B107" s="18" t="s">
        <v>288</v>
      </c>
      <c r="C107" s="20" t="s">
        <v>287</v>
      </c>
      <c r="D107" s="18" t="s">
        <v>289</v>
      </c>
      <c r="E107" s="19">
        <v>42368</v>
      </c>
      <c r="F107" s="22">
        <v>1</v>
      </c>
      <c r="G107" s="26">
        <v>19060</v>
      </c>
    </row>
    <row r="108" spans="1:7" ht="13.8" x14ac:dyDescent="0.25">
      <c r="A108" s="15">
        <v>100</v>
      </c>
      <c r="B108" s="18" t="s">
        <v>291</v>
      </c>
      <c r="C108" s="20" t="s">
        <v>290</v>
      </c>
      <c r="D108" s="18" t="s">
        <v>292</v>
      </c>
      <c r="E108" s="19">
        <v>41982</v>
      </c>
      <c r="F108" s="22">
        <v>1</v>
      </c>
      <c r="G108" s="26">
        <v>16053.5</v>
      </c>
    </row>
    <row r="109" spans="1:7" ht="13.8" x14ac:dyDescent="0.25">
      <c r="A109" s="15">
        <v>101</v>
      </c>
      <c r="B109" s="18" t="s">
        <v>293</v>
      </c>
      <c r="C109" s="20" t="s">
        <v>290</v>
      </c>
      <c r="D109" s="18" t="s">
        <v>294</v>
      </c>
      <c r="E109" s="19">
        <v>41982</v>
      </c>
      <c r="F109" s="22">
        <v>1</v>
      </c>
      <c r="G109" s="26">
        <v>16053.5</v>
      </c>
    </row>
    <row r="110" spans="1:7" ht="13.8" x14ac:dyDescent="0.25">
      <c r="A110" s="15">
        <v>102</v>
      </c>
      <c r="B110" s="18" t="s">
        <v>295</v>
      </c>
      <c r="C110" s="20" t="s">
        <v>290</v>
      </c>
      <c r="D110" s="18" t="s">
        <v>296</v>
      </c>
      <c r="E110" s="19">
        <v>41982</v>
      </c>
      <c r="F110" s="22">
        <v>1</v>
      </c>
      <c r="G110" s="26">
        <v>12396.6</v>
      </c>
    </row>
    <row r="111" spans="1:7" ht="13.8" x14ac:dyDescent="0.25">
      <c r="A111" s="15">
        <v>103</v>
      </c>
      <c r="B111" s="18" t="s">
        <v>298</v>
      </c>
      <c r="C111" s="20" t="s">
        <v>297</v>
      </c>
      <c r="D111" s="18" t="s">
        <v>299</v>
      </c>
      <c r="E111" s="19">
        <v>41982</v>
      </c>
      <c r="F111" s="22">
        <v>1</v>
      </c>
      <c r="G111" s="26">
        <v>15869.2</v>
      </c>
    </row>
    <row r="112" spans="1:7" ht="13.8" x14ac:dyDescent="0.25">
      <c r="A112" s="15">
        <v>104</v>
      </c>
      <c r="B112" s="18" t="s">
        <v>300</v>
      </c>
      <c r="C112" s="20" t="s">
        <v>297</v>
      </c>
      <c r="D112" s="18" t="s">
        <v>301</v>
      </c>
      <c r="E112" s="19">
        <v>41982</v>
      </c>
      <c r="F112" s="22">
        <v>1</v>
      </c>
      <c r="G112" s="26">
        <v>15869.2</v>
      </c>
    </row>
    <row r="113" spans="1:7" ht="13.8" x14ac:dyDescent="0.25">
      <c r="A113" s="15">
        <v>105</v>
      </c>
      <c r="B113" s="18" t="s">
        <v>302</v>
      </c>
      <c r="C113" s="20" t="s">
        <v>297</v>
      </c>
      <c r="D113" s="18" t="s">
        <v>303</v>
      </c>
      <c r="E113" s="19">
        <v>42368</v>
      </c>
      <c r="F113" s="22">
        <v>1</v>
      </c>
      <c r="G113" s="26">
        <v>18840</v>
      </c>
    </row>
    <row r="114" spans="1:7" ht="13.8" x14ac:dyDescent="0.25">
      <c r="A114" s="15">
        <v>106</v>
      </c>
      <c r="B114" s="18" t="s">
        <v>304</v>
      </c>
      <c r="C114" s="20" t="s">
        <v>297</v>
      </c>
      <c r="D114" s="18" t="s">
        <v>305</v>
      </c>
      <c r="E114" s="19">
        <v>42368</v>
      </c>
      <c r="F114" s="22">
        <v>1</v>
      </c>
      <c r="G114" s="26">
        <v>18840</v>
      </c>
    </row>
    <row r="115" spans="1:7" ht="13.8" x14ac:dyDescent="0.25">
      <c r="A115" s="15">
        <v>107</v>
      </c>
      <c r="B115" s="18" t="s">
        <v>306</v>
      </c>
      <c r="C115" s="20" t="s">
        <v>297</v>
      </c>
      <c r="D115" s="18" t="s">
        <v>307</v>
      </c>
      <c r="E115" s="19">
        <v>42368</v>
      </c>
      <c r="F115" s="22">
        <v>1</v>
      </c>
      <c r="G115" s="26">
        <v>18840</v>
      </c>
    </row>
    <row r="116" spans="1:7" ht="13.8" x14ac:dyDescent="0.25">
      <c r="A116" s="15">
        <v>108</v>
      </c>
      <c r="B116" s="18" t="s">
        <v>309</v>
      </c>
      <c r="C116" s="20" t="s">
        <v>308</v>
      </c>
      <c r="D116" s="18" t="s">
        <v>310</v>
      </c>
      <c r="E116" s="19">
        <v>38656</v>
      </c>
      <c r="F116" s="22">
        <v>1</v>
      </c>
      <c r="G116" s="26">
        <v>12508.300000000001</v>
      </c>
    </row>
    <row r="117" spans="1:7" ht="13.8" x14ac:dyDescent="0.25">
      <c r="A117" s="15">
        <v>109</v>
      </c>
      <c r="B117" s="18" t="s">
        <v>312</v>
      </c>
      <c r="C117" s="20" t="s">
        <v>311</v>
      </c>
      <c r="D117" s="18" t="s">
        <v>313</v>
      </c>
      <c r="E117" s="19">
        <v>40777</v>
      </c>
      <c r="F117" s="22">
        <v>1</v>
      </c>
      <c r="G117" s="26">
        <v>4511.55</v>
      </c>
    </row>
    <row r="118" spans="1:7" ht="13.8" x14ac:dyDescent="0.25">
      <c r="A118" s="15">
        <v>110</v>
      </c>
      <c r="B118" s="18" t="s">
        <v>314</v>
      </c>
      <c r="C118" s="20" t="s">
        <v>311</v>
      </c>
      <c r="D118" s="18" t="s">
        <v>315</v>
      </c>
      <c r="E118" s="19">
        <v>40777</v>
      </c>
      <c r="F118" s="22">
        <v>1</v>
      </c>
      <c r="G118" s="26">
        <v>4511.55</v>
      </c>
    </row>
    <row r="119" spans="1:7" ht="13.8" x14ac:dyDescent="0.25">
      <c r="A119" s="15">
        <v>111</v>
      </c>
      <c r="B119" s="18" t="s">
        <v>316</v>
      </c>
      <c r="C119" s="20" t="s">
        <v>311</v>
      </c>
      <c r="D119" s="18" t="s">
        <v>317</v>
      </c>
      <c r="E119" s="19">
        <v>40777</v>
      </c>
      <c r="F119" s="22">
        <v>1</v>
      </c>
      <c r="G119" s="26">
        <v>4511.55</v>
      </c>
    </row>
    <row r="120" spans="1:7" ht="13.8" x14ac:dyDescent="0.25">
      <c r="A120" s="15">
        <v>112</v>
      </c>
      <c r="B120" s="18" t="s">
        <v>318</v>
      </c>
      <c r="C120" s="20" t="s">
        <v>311</v>
      </c>
      <c r="D120" s="18" t="s">
        <v>319</v>
      </c>
      <c r="E120" s="19">
        <v>40777</v>
      </c>
      <c r="F120" s="22">
        <v>1</v>
      </c>
      <c r="G120" s="26">
        <v>4511.55</v>
      </c>
    </row>
    <row r="121" spans="1:7" ht="13.8" x14ac:dyDescent="0.25">
      <c r="A121" s="15">
        <v>113</v>
      </c>
      <c r="B121" s="18" t="s">
        <v>321</v>
      </c>
      <c r="C121" s="20" t="s">
        <v>320</v>
      </c>
      <c r="D121" s="18" t="s">
        <v>322</v>
      </c>
      <c r="E121" s="19">
        <v>34060</v>
      </c>
      <c r="F121" s="22">
        <v>1</v>
      </c>
      <c r="G121" s="26">
        <v>5214.62</v>
      </c>
    </row>
    <row r="122" spans="1:7" ht="13.8" x14ac:dyDescent="0.25">
      <c r="A122" s="15">
        <v>114</v>
      </c>
      <c r="B122" s="18" t="s">
        <v>324</v>
      </c>
      <c r="C122" s="20" t="s">
        <v>323</v>
      </c>
      <c r="D122" s="18" t="s">
        <v>325</v>
      </c>
      <c r="E122" s="19">
        <v>39082</v>
      </c>
      <c r="F122" s="22">
        <v>1</v>
      </c>
      <c r="G122" s="26">
        <v>7043.1</v>
      </c>
    </row>
    <row r="123" spans="1:7" ht="13.8" x14ac:dyDescent="0.25">
      <c r="A123" s="15">
        <v>115</v>
      </c>
      <c r="B123" s="18" t="s">
        <v>327</v>
      </c>
      <c r="C123" s="20" t="s">
        <v>326</v>
      </c>
      <c r="D123" s="18" t="s">
        <v>328</v>
      </c>
      <c r="E123" s="19">
        <v>34060</v>
      </c>
      <c r="F123" s="22">
        <v>1</v>
      </c>
      <c r="G123" s="26">
        <v>6554.47</v>
      </c>
    </row>
    <row r="124" spans="1:7" ht="13.8" x14ac:dyDescent="0.25">
      <c r="A124" s="15">
        <v>116</v>
      </c>
      <c r="B124" s="18" t="s">
        <v>329</v>
      </c>
      <c r="C124" s="20" t="s">
        <v>326</v>
      </c>
      <c r="D124" s="18" t="s">
        <v>330</v>
      </c>
      <c r="E124" s="19">
        <v>34060</v>
      </c>
      <c r="F124" s="22">
        <v>1</v>
      </c>
      <c r="G124" s="26">
        <v>3280.41</v>
      </c>
    </row>
    <row r="125" spans="1:7" ht="13.8" x14ac:dyDescent="0.25">
      <c r="A125" s="15">
        <v>117</v>
      </c>
      <c r="B125" s="18" t="s">
        <v>332</v>
      </c>
      <c r="C125" s="20" t="s">
        <v>331</v>
      </c>
      <c r="D125" s="18" t="s">
        <v>333</v>
      </c>
      <c r="E125" s="19">
        <v>38837</v>
      </c>
      <c r="F125" s="22">
        <v>1</v>
      </c>
      <c r="G125" s="26">
        <v>5615.1</v>
      </c>
    </row>
    <row r="126" spans="1:7" ht="13.8" x14ac:dyDescent="0.25">
      <c r="A126" s="15">
        <v>118</v>
      </c>
      <c r="B126" s="18" t="s">
        <v>335</v>
      </c>
      <c r="C126" s="20" t="s">
        <v>334</v>
      </c>
      <c r="D126" s="18" t="s">
        <v>336</v>
      </c>
      <c r="E126" s="19">
        <v>39674</v>
      </c>
      <c r="F126" s="22">
        <v>1</v>
      </c>
      <c r="G126" s="26">
        <v>8584.25</v>
      </c>
    </row>
    <row r="127" spans="1:7" ht="13.8" x14ac:dyDescent="0.25">
      <c r="A127" s="15">
        <v>119</v>
      </c>
      <c r="B127" s="18" t="s">
        <v>338</v>
      </c>
      <c r="C127" s="20" t="s">
        <v>337</v>
      </c>
      <c r="D127" s="18" t="s">
        <v>339</v>
      </c>
      <c r="E127" s="19">
        <v>40325</v>
      </c>
      <c r="F127" s="22">
        <v>1</v>
      </c>
      <c r="G127" s="26">
        <v>12500</v>
      </c>
    </row>
    <row r="128" spans="1:7" ht="13.8" x14ac:dyDescent="0.25">
      <c r="A128" s="15">
        <v>120</v>
      </c>
      <c r="B128" s="18" t="s">
        <v>341</v>
      </c>
      <c r="C128" s="20" t="s">
        <v>340</v>
      </c>
      <c r="D128" s="18" t="s">
        <v>342</v>
      </c>
      <c r="E128" s="19">
        <v>40723</v>
      </c>
      <c r="F128" s="22">
        <v>1</v>
      </c>
      <c r="G128" s="26">
        <v>32868</v>
      </c>
    </row>
    <row r="129" spans="1:7" ht="13.8" x14ac:dyDescent="0.25">
      <c r="A129" s="15">
        <v>121</v>
      </c>
      <c r="B129" s="18" t="s">
        <v>344</v>
      </c>
      <c r="C129" s="20" t="s">
        <v>343</v>
      </c>
      <c r="D129" s="18" t="s">
        <v>345</v>
      </c>
      <c r="E129" s="19">
        <v>42730</v>
      </c>
      <c r="F129" s="22">
        <v>1</v>
      </c>
      <c r="G129" s="26">
        <v>14300</v>
      </c>
    </row>
    <row r="130" spans="1:7" ht="13.8" x14ac:dyDescent="0.25">
      <c r="A130" s="15">
        <v>122</v>
      </c>
      <c r="B130" s="18" t="s">
        <v>346</v>
      </c>
      <c r="C130" s="20" t="s">
        <v>343</v>
      </c>
      <c r="D130" s="18" t="s">
        <v>347</v>
      </c>
      <c r="E130" s="19">
        <v>42730</v>
      </c>
      <c r="F130" s="22">
        <v>1</v>
      </c>
      <c r="G130" s="26">
        <v>14300</v>
      </c>
    </row>
    <row r="131" spans="1:7" ht="13.8" x14ac:dyDescent="0.25">
      <c r="A131" s="15">
        <v>123</v>
      </c>
      <c r="B131" s="18" t="s">
        <v>348</v>
      </c>
      <c r="C131" s="20" t="s">
        <v>343</v>
      </c>
      <c r="D131" s="18" t="s">
        <v>349</v>
      </c>
      <c r="E131" s="19">
        <v>42730</v>
      </c>
      <c r="F131" s="22">
        <v>1</v>
      </c>
      <c r="G131" s="26">
        <v>14300</v>
      </c>
    </row>
    <row r="132" spans="1:7" ht="26.4" x14ac:dyDescent="0.25">
      <c r="A132" s="15">
        <v>124</v>
      </c>
      <c r="B132" s="18" t="s">
        <v>351</v>
      </c>
      <c r="C132" s="20" t="s">
        <v>350</v>
      </c>
      <c r="D132" s="18" t="s">
        <v>352</v>
      </c>
      <c r="E132" s="19">
        <v>42730</v>
      </c>
      <c r="F132" s="22">
        <v>1</v>
      </c>
      <c r="G132" s="26">
        <v>9200</v>
      </c>
    </row>
    <row r="133" spans="1:7" ht="13.8" x14ac:dyDescent="0.25">
      <c r="A133" s="15">
        <v>125</v>
      </c>
      <c r="B133" s="18" t="s">
        <v>354</v>
      </c>
      <c r="C133" s="20" t="s">
        <v>353</v>
      </c>
      <c r="D133" s="18" t="s">
        <v>355</v>
      </c>
      <c r="E133" s="19">
        <v>42730</v>
      </c>
      <c r="F133" s="22">
        <v>1</v>
      </c>
      <c r="G133" s="26">
        <v>13200</v>
      </c>
    </row>
    <row r="134" spans="1:7" ht="26.4" x14ac:dyDescent="0.25">
      <c r="A134" s="15">
        <v>126</v>
      </c>
      <c r="B134" s="18" t="s">
        <v>357</v>
      </c>
      <c r="C134" s="20" t="s">
        <v>356</v>
      </c>
      <c r="D134" s="18" t="s">
        <v>358</v>
      </c>
      <c r="E134" s="19">
        <v>42730</v>
      </c>
      <c r="F134" s="22">
        <v>1</v>
      </c>
      <c r="G134" s="26">
        <v>11700</v>
      </c>
    </row>
    <row r="135" spans="1:7" ht="26.4" x14ac:dyDescent="0.25">
      <c r="A135" s="15">
        <v>127</v>
      </c>
      <c r="B135" s="18" t="s">
        <v>360</v>
      </c>
      <c r="C135" s="20" t="s">
        <v>359</v>
      </c>
      <c r="D135" s="18" t="s">
        <v>361</v>
      </c>
      <c r="E135" s="19">
        <v>42730</v>
      </c>
      <c r="F135" s="22">
        <v>1</v>
      </c>
      <c r="G135" s="26">
        <v>17900</v>
      </c>
    </row>
    <row r="136" spans="1:7" ht="26.4" x14ac:dyDescent="0.25">
      <c r="A136" s="15">
        <v>128</v>
      </c>
      <c r="B136" s="18" t="s">
        <v>363</v>
      </c>
      <c r="C136" s="20" t="s">
        <v>362</v>
      </c>
      <c r="D136" s="18" t="s">
        <v>364</v>
      </c>
      <c r="E136" s="19">
        <v>44112</v>
      </c>
      <c r="F136" s="22">
        <v>1</v>
      </c>
      <c r="G136" s="26">
        <v>57800</v>
      </c>
    </row>
    <row r="137" spans="1:7" ht="13.8" x14ac:dyDescent="0.25">
      <c r="A137" s="15">
        <v>129</v>
      </c>
      <c r="B137" s="18" t="s">
        <v>366</v>
      </c>
      <c r="C137" s="20" t="s">
        <v>365</v>
      </c>
      <c r="D137" s="18" t="s">
        <v>367</v>
      </c>
      <c r="E137" s="19">
        <v>40899</v>
      </c>
      <c r="F137" s="22">
        <v>1</v>
      </c>
      <c r="G137" s="26">
        <v>14380</v>
      </c>
    </row>
    <row r="138" spans="1:7" ht="13.8" x14ac:dyDescent="0.25">
      <c r="A138" s="15">
        <v>130</v>
      </c>
      <c r="B138" s="18" t="s">
        <v>368</v>
      </c>
      <c r="C138" s="20" t="s">
        <v>365</v>
      </c>
      <c r="D138" s="18" t="s">
        <v>369</v>
      </c>
      <c r="E138" s="19">
        <v>38807</v>
      </c>
      <c r="F138" s="22">
        <v>1</v>
      </c>
      <c r="G138" s="26">
        <v>30024.420000000002</v>
      </c>
    </row>
    <row r="139" spans="1:7" ht="13.8" x14ac:dyDescent="0.25">
      <c r="A139" s="15">
        <v>131</v>
      </c>
      <c r="B139" s="18" t="s">
        <v>371</v>
      </c>
      <c r="C139" s="20" t="s">
        <v>370</v>
      </c>
      <c r="D139" s="18" t="s">
        <v>372</v>
      </c>
      <c r="E139" s="19">
        <v>42101</v>
      </c>
      <c r="F139" s="22">
        <v>1</v>
      </c>
      <c r="G139" s="26">
        <v>8000</v>
      </c>
    </row>
    <row r="140" spans="1:7" ht="13.8" x14ac:dyDescent="0.25">
      <c r="A140" s="15">
        <v>132</v>
      </c>
      <c r="B140" s="18" t="s">
        <v>374</v>
      </c>
      <c r="C140" s="20" t="s">
        <v>373</v>
      </c>
      <c r="D140" s="18" t="s">
        <v>375</v>
      </c>
      <c r="E140" s="19">
        <v>41260</v>
      </c>
      <c r="F140" s="22">
        <v>1</v>
      </c>
      <c r="G140" s="26">
        <v>6170</v>
      </c>
    </row>
    <row r="141" spans="1:7" ht="13.8" x14ac:dyDescent="0.25">
      <c r="A141" s="15">
        <v>133</v>
      </c>
      <c r="B141" s="18" t="s">
        <v>377</v>
      </c>
      <c r="C141" s="20" t="s">
        <v>376</v>
      </c>
      <c r="D141" s="18" t="s">
        <v>378</v>
      </c>
      <c r="E141" s="19">
        <v>40799</v>
      </c>
      <c r="F141" s="22">
        <v>1</v>
      </c>
      <c r="G141" s="26">
        <v>4150</v>
      </c>
    </row>
    <row r="142" spans="1:7" ht="13.8" x14ac:dyDescent="0.25">
      <c r="A142" s="15">
        <v>134</v>
      </c>
      <c r="B142" s="18" t="s">
        <v>379</v>
      </c>
      <c r="C142" s="20" t="s">
        <v>376</v>
      </c>
      <c r="D142" s="18" t="s">
        <v>380</v>
      </c>
      <c r="E142" s="19">
        <v>40799</v>
      </c>
      <c r="F142" s="22">
        <v>1</v>
      </c>
      <c r="G142" s="26">
        <v>4150</v>
      </c>
    </row>
    <row r="143" spans="1:7" ht="13.8" x14ac:dyDescent="0.25">
      <c r="A143" s="15">
        <v>135</v>
      </c>
      <c r="B143" s="18" t="s">
        <v>381</v>
      </c>
      <c r="C143" s="20" t="s">
        <v>376</v>
      </c>
      <c r="D143" s="18" t="s">
        <v>382</v>
      </c>
      <c r="E143" s="19">
        <v>40799</v>
      </c>
      <c r="F143" s="22">
        <v>1</v>
      </c>
      <c r="G143" s="26">
        <v>4150</v>
      </c>
    </row>
    <row r="144" spans="1:7" ht="13.8" x14ac:dyDescent="0.25">
      <c r="A144" s="15">
        <v>136</v>
      </c>
      <c r="B144" s="18" t="s">
        <v>383</v>
      </c>
      <c r="C144" s="20" t="s">
        <v>376</v>
      </c>
      <c r="D144" s="18" t="s">
        <v>384</v>
      </c>
      <c r="E144" s="19">
        <v>40799</v>
      </c>
      <c r="F144" s="22">
        <v>1</v>
      </c>
      <c r="G144" s="26">
        <v>4150</v>
      </c>
    </row>
    <row r="145" spans="1:7" ht="13.8" x14ac:dyDescent="0.25">
      <c r="A145" s="15">
        <v>137</v>
      </c>
      <c r="B145" s="18" t="s">
        <v>385</v>
      </c>
      <c r="C145" s="20" t="s">
        <v>376</v>
      </c>
      <c r="D145" s="18" t="s">
        <v>386</v>
      </c>
      <c r="E145" s="19">
        <v>40799</v>
      </c>
      <c r="F145" s="22">
        <v>1</v>
      </c>
      <c r="G145" s="26">
        <v>4150</v>
      </c>
    </row>
    <row r="146" spans="1:7" ht="13.8" x14ac:dyDescent="0.25">
      <c r="A146" s="15">
        <v>138</v>
      </c>
      <c r="B146" s="18" t="s">
        <v>387</v>
      </c>
      <c r="C146" s="20" t="s">
        <v>376</v>
      </c>
      <c r="D146" s="18" t="s">
        <v>388</v>
      </c>
      <c r="E146" s="19">
        <v>40799</v>
      </c>
      <c r="F146" s="22">
        <v>1</v>
      </c>
      <c r="G146" s="26">
        <v>4150</v>
      </c>
    </row>
    <row r="147" spans="1:7" ht="13.8" x14ac:dyDescent="0.25">
      <c r="A147" s="15">
        <v>139</v>
      </c>
      <c r="B147" s="18" t="s">
        <v>389</v>
      </c>
      <c r="C147" s="20" t="s">
        <v>376</v>
      </c>
      <c r="D147" s="18" t="s">
        <v>390</v>
      </c>
      <c r="E147" s="19">
        <v>40799</v>
      </c>
      <c r="F147" s="22">
        <v>1</v>
      </c>
      <c r="G147" s="26">
        <v>4150</v>
      </c>
    </row>
    <row r="148" spans="1:7" ht="13.8" x14ac:dyDescent="0.25">
      <c r="A148" s="15">
        <v>140</v>
      </c>
      <c r="B148" s="18" t="s">
        <v>391</v>
      </c>
      <c r="C148" s="20" t="s">
        <v>376</v>
      </c>
      <c r="D148" s="18" t="s">
        <v>392</v>
      </c>
      <c r="E148" s="19">
        <v>40799</v>
      </c>
      <c r="F148" s="22">
        <v>1</v>
      </c>
      <c r="G148" s="26">
        <v>4150</v>
      </c>
    </row>
    <row r="149" spans="1:7" ht="13.8" x14ac:dyDescent="0.25">
      <c r="A149" s="15">
        <v>141</v>
      </c>
      <c r="B149" s="18" t="s">
        <v>393</v>
      </c>
      <c r="C149" s="20" t="s">
        <v>376</v>
      </c>
      <c r="D149" s="18" t="s">
        <v>394</v>
      </c>
      <c r="E149" s="19">
        <v>40799</v>
      </c>
      <c r="F149" s="22">
        <v>1</v>
      </c>
      <c r="G149" s="26">
        <v>4150</v>
      </c>
    </row>
    <row r="150" spans="1:7" ht="13.8" x14ac:dyDescent="0.25">
      <c r="A150" s="15">
        <v>142</v>
      </c>
      <c r="B150" s="18" t="s">
        <v>395</v>
      </c>
      <c r="C150" s="20" t="s">
        <v>376</v>
      </c>
      <c r="D150" s="18" t="s">
        <v>396</v>
      </c>
      <c r="E150" s="19">
        <v>40799</v>
      </c>
      <c r="F150" s="22">
        <v>1</v>
      </c>
      <c r="G150" s="26">
        <v>4150</v>
      </c>
    </row>
    <row r="151" spans="1:7" ht="13.8" x14ac:dyDescent="0.25">
      <c r="A151" s="15">
        <v>143</v>
      </c>
      <c r="B151" s="18" t="s">
        <v>397</v>
      </c>
      <c r="C151" s="20" t="s">
        <v>376</v>
      </c>
      <c r="D151" s="18" t="s">
        <v>398</v>
      </c>
      <c r="E151" s="19">
        <v>40799</v>
      </c>
      <c r="F151" s="22">
        <v>1</v>
      </c>
      <c r="G151" s="26">
        <v>4150</v>
      </c>
    </row>
    <row r="152" spans="1:7" ht="13.8" x14ac:dyDescent="0.25">
      <c r="A152" s="15">
        <v>144</v>
      </c>
      <c r="B152" s="18" t="s">
        <v>399</v>
      </c>
      <c r="C152" s="20" t="s">
        <v>376</v>
      </c>
      <c r="D152" s="18" t="s">
        <v>400</v>
      </c>
      <c r="E152" s="19">
        <v>40799</v>
      </c>
      <c r="F152" s="22">
        <v>1</v>
      </c>
      <c r="G152" s="26">
        <v>4150</v>
      </c>
    </row>
    <row r="153" spans="1:7" ht="13.8" x14ac:dyDescent="0.25">
      <c r="A153" s="15">
        <v>145</v>
      </c>
      <c r="B153" s="18" t="s">
        <v>401</v>
      </c>
      <c r="C153" s="20" t="s">
        <v>376</v>
      </c>
      <c r="D153" s="18" t="s">
        <v>402</v>
      </c>
      <c r="E153" s="19">
        <v>40799</v>
      </c>
      <c r="F153" s="22">
        <v>1</v>
      </c>
      <c r="G153" s="26">
        <v>4150</v>
      </c>
    </row>
    <row r="154" spans="1:7" ht="13.8" x14ac:dyDescent="0.25">
      <c r="A154" s="15">
        <v>146</v>
      </c>
      <c r="B154" s="18" t="s">
        <v>404</v>
      </c>
      <c r="C154" s="20" t="s">
        <v>403</v>
      </c>
      <c r="D154" s="18" t="s">
        <v>405</v>
      </c>
      <c r="E154" s="19">
        <v>38718</v>
      </c>
      <c r="F154" s="22">
        <v>1</v>
      </c>
      <c r="G154" s="26">
        <v>6823.8</v>
      </c>
    </row>
    <row r="155" spans="1:7" ht="13.8" x14ac:dyDescent="0.25">
      <c r="A155" s="15">
        <v>147</v>
      </c>
      <c r="B155" s="18" t="s">
        <v>407</v>
      </c>
      <c r="C155" s="20" t="s">
        <v>406</v>
      </c>
      <c r="D155" s="18" t="s">
        <v>408</v>
      </c>
      <c r="E155" s="19">
        <v>38898</v>
      </c>
      <c r="F155" s="22">
        <v>1</v>
      </c>
      <c r="G155" s="26">
        <v>8670</v>
      </c>
    </row>
    <row r="156" spans="1:7" ht="13.8" x14ac:dyDescent="0.25">
      <c r="A156" s="15">
        <v>148</v>
      </c>
      <c r="B156" s="18" t="s">
        <v>410</v>
      </c>
      <c r="C156" s="20" t="s">
        <v>409</v>
      </c>
      <c r="D156" s="18" t="s">
        <v>411</v>
      </c>
      <c r="E156" s="19">
        <v>40325</v>
      </c>
      <c r="F156" s="22">
        <v>1</v>
      </c>
      <c r="G156" s="26">
        <v>5600</v>
      </c>
    </row>
    <row r="157" spans="1:7" ht="13.8" x14ac:dyDescent="0.25">
      <c r="A157" s="15">
        <v>149</v>
      </c>
      <c r="B157" s="18" t="s">
        <v>413</v>
      </c>
      <c r="C157" s="20" t="s">
        <v>412</v>
      </c>
      <c r="D157" s="18" t="s">
        <v>414</v>
      </c>
      <c r="E157" s="19">
        <v>40778</v>
      </c>
      <c r="F157" s="22">
        <v>1</v>
      </c>
      <c r="G157" s="26">
        <v>17500</v>
      </c>
    </row>
    <row r="158" spans="1:7" ht="13.8" x14ac:dyDescent="0.25">
      <c r="A158" s="15">
        <v>150</v>
      </c>
      <c r="B158" s="18" t="s">
        <v>415</v>
      </c>
      <c r="C158" s="20" t="s">
        <v>412</v>
      </c>
      <c r="D158" s="18" t="s">
        <v>416</v>
      </c>
      <c r="E158" s="19">
        <v>40778</v>
      </c>
      <c r="F158" s="22">
        <v>1</v>
      </c>
      <c r="G158" s="26">
        <v>17500</v>
      </c>
    </row>
    <row r="159" spans="1:7" ht="13.8" x14ac:dyDescent="0.25">
      <c r="A159" s="15">
        <v>151</v>
      </c>
      <c r="B159" s="18" t="s">
        <v>418</v>
      </c>
      <c r="C159" s="20" t="s">
        <v>417</v>
      </c>
      <c r="D159" s="18" t="s">
        <v>419</v>
      </c>
      <c r="E159" s="19">
        <v>40752</v>
      </c>
      <c r="F159" s="22">
        <v>1</v>
      </c>
      <c r="G159" s="26">
        <v>17500</v>
      </c>
    </row>
    <row r="160" spans="1:7" ht="13.8" x14ac:dyDescent="0.25">
      <c r="A160" s="15">
        <v>152</v>
      </c>
      <c r="B160" s="18" t="s">
        <v>421</v>
      </c>
      <c r="C160" s="20" t="s">
        <v>420</v>
      </c>
      <c r="D160" s="18" t="s">
        <v>422</v>
      </c>
      <c r="E160" s="19">
        <v>42338</v>
      </c>
      <c r="F160" s="22">
        <v>1</v>
      </c>
      <c r="G160" s="26">
        <v>3999</v>
      </c>
    </row>
    <row r="161" spans="1:7" ht="13.8" x14ac:dyDescent="0.25">
      <c r="A161" s="15">
        <v>153</v>
      </c>
      <c r="B161" s="18" t="s">
        <v>424</v>
      </c>
      <c r="C161" s="20" t="s">
        <v>423</v>
      </c>
      <c r="D161" s="18" t="s">
        <v>425</v>
      </c>
      <c r="E161" s="19">
        <v>34060</v>
      </c>
      <c r="F161" s="22">
        <v>1</v>
      </c>
      <c r="G161" s="26">
        <v>8668.7999999999993</v>
      </c>
    </row>
    <row r="162" spans="1:7" ht="13.8" x14ac:dyDescent="0.25">
      <c r="A162" s="15">
        <v>154</v>
      </c>
      <c r="B162" s="18" t="s">
        <v>427</v>
      </c>
      <c r="C162" s="20" t="s">
        <v>426</v>
      </c>
      <c r="D162" s="18" t="s">
        <v>428</v>
      </c>
      <c r="E162" s="19">
        <v>36678</v>
      </c>
      <c r="F162" s="22">
        <v>1</v>
      </c>
      <c r="G162" s="26">
        <v>13060.68</v>
      </c>
    </row>
    <row r="163" spans="1:7" ht="13.8" x14ac:dyDescent="0.25">
      <c r="A163" s="15">
        <v>155</v>
      </c>
      <c r="B163" s="18" t="s">
        <v>430</v>
      </c>
      <c r="C163" s="20" t="s">
        <v>429</v>
      </c>
      <c r="D163" s="18" t="s">
        <v>431</v>
      </c>
      <c r="E163" s="19">
        <v>37956</v>
      </c>
      <c r="F163" s="22">
        <v>1</v>
      </c>
      <c r="G163" s="26">
        <v>8089.2</v>
      </c>
    </row>
    <row r="164" spans="1:7" ht="13.8" x14ac:dyDescent="0.25">
      <c r="A164" s="15">
        <v>156</v>
      </c>
      <c r="B164" s="18" t="s">
        <v>433</v>
      </c>
      <c r="C164" s="20" t="s">
        <v>432</v>
      </c>
      <c r="D164" s="18" t="s">
        <v>434</v>
      </c>
      <c r="E164" s="19">
        <v>42825</v>
      </c>
      <c r="F164" s="22">
        <v>1</v>
      </c>
      <c r="G164" s="26">
        <v>18000</v>
      </c>
    </row>
    <row r="165" spans="1:7" ht="13.8" x14ac:dyDescent="0.25">
      <c r="A165" s="15">
        <v>157</v>
      </c>
      <c r="B165" s="18" t="s">
        <v>436</v>
      </c>
      <c r="C165" s="20" t="s">
        <v>435</v>
      </c>
      <c r="D165" s="18" t="s">
        <v>437</v>
      </c>
      <c r="E165" s="19">
        <v>42825</v>
      </c>
      <c r="F165" s="22">
        <v>1</v>
      </c>
      <c r="G165" s="26">
        <v>12000</v>
      </c>
    </row>
    <row r="166" spans="1:7" ht="13.8" x14ac:dyDescent="0.25">
      <c r="A166" s="15">
        <v>158</v>
      </c>
      <c r="B166" s="18" t="s">
        <v>439</v>
      </c>
      <c r="C166" s="20" t="s">
        <v>438</v>
      </c>
      <c r="D166" s="18" t="s">
        <v>440</v>
      </c>
      <c r="E166" s="19">
        <v>41268</v>
      </c>
      <c r="F166" s="22">
        <v>1</v>
      </c>
      <c r="G166" s="26">
        <v>4231</v>
      </c>
    </row>
    <row r="167" spans="1:7" ht="13.8" x14ac:dyDescent="0.25">
      <c r="A167" s="15">
        <v>159</v>
      </c>
      <c r="B167" s="18" t="s">
        <v>442</v>
      </c>
      <c r="C167" s="20" t="s">
        <v>441</v>
      </c>
      <c r="D167" s="18" t="s">
        <v>443</v>
      </c>
      <c r="E167" s="19">
        <v>39051</v>
      </c>
      <c r="F167" s="22">
        <v>1</v>
      </c>
      <c r="G167" s="26">
        <v>3090</v>
      </c>
    </row>
    <row r="168" spans="1:7" ht="26.4" x14ac:dyDescent="0.25">
      <c r="A168" s="15">
        <v>160</v>
      </c>
      <c r="B168" s="18" t="s">
        <v>445</v>
      </c>
      <c r="C168" s="20" t="s">
        <v>444</v>
      </c>
      <c r="D168" s="18" t="s">
        <v>446</v>
      </c>
      <c r="E168" s="19">
        <v>40847</v>
      </c>
      <c r="F168" s="22">
        <v>1</v>
      </c>
      <c r="G168" s="26">
        <v>38800</v>
      </c>
    </row>
    <row r="169" spans="1:7" ht="26.4" x14ac:dyDescent="0.25">
      <c r="A169" s="15">
        <v>161</v>
      </c>
      <c r="B169" s="18" t="s">
        <v>448</v>
      </c>
      <c r="C169" s="20" t="s">
        <v>447</v>
      </c>
      <c r="D169" s="18" t="s">
        <v>449</v>
      </c>
      <c r="E169" s="19">
        <v>40847</v>
      </c>
      <c r="F169" s="22">
        <v>1</v>
      </c>
      <c r="G169" s="26">
        <v>23500</v>
      </c>
    </row>
    <row r="170" spans="1:7" ht="26.4" x14ac:dyDescent="0.25">
      <c r="A170" s="15">
        <v>162</v>
      </c>
      <c r="B170" s="18" t="s">
        <v>451</v>
      </c>
      <c r="C170" s="20" t="s">
        <v>450</v>
      </c>
      <c r="D170" s="18" t="s">
        <v>452</v>
      </c>
      <c r="E170" s="19">
        <v>40847</v>
      </c>
      <c r="F170" s="22">
        <v>1</v>
      </c>
      <c r="G170" s="26">
        <v>37400</v>
      </c>
    </row>
    <row r="171" spans="1:7" ht="13.8" x14ac:dyDescent="0.25">
      <c r="A171" s="15">
        <v>163</v>
      </c>
      <c r="B171" s="18" t="s">
        <v>454</v>
      </c>
      <c r="C171" s="20" t="s">
        <v>453</v>
      </c>
      <c r="D171" s="18" t="s">
        <v>455</v>
      </c>
      <c r="E171" s="19">
        <v>42730</v>
      </c>
      <c r="F171" s="22">
        <v>1</v>
      </c>
      <c r="G171" s="26">
        <v>3900</v>
      </c>
    </row>
    <row r="172" spans="1:7" ht="13.8" x14ac:dyDescent="0.25">
      <c r="A172" s="15">
        <v>164</v>
      </c>
      <c r="B172" s="18" t="s">
        <v>456</v>
      </c>
      <c r="C172" s="20" t="s">
        <v>453</v>
      </c>
      <c r="D172" s="18" t="s">
        <v>457</v>
      </c>
      <c r="E172" s="19">
        <v>42730</v>
      </c>
      <c r="F172" s="22">
        <v>1</v>
      </c>
      <c r="G172" s="26">
        <v>3900</v>
      </c>
    </row>
    <row r="173" spans="1:7" ht="13.8" x14ac:dyDescent="0.25">
      <c r="A173" s="15">
        <v>165</v>
      </c>
      <c r="B173" s="18" t="s">
        <v>458</v>
      </c>
      <c r="C173" s="20" t="s">
        <v>453</v>
      </c>
      <c r="D173" s="18" t="s">
        <v>459</v>
      </c>
      <c r="E173" s="19">
        <v>42730</v>
      </c>
      <c r="F173" s="22">
        <v>1</v>
      </c>
      <c r="G173" s="26">
        <v>3900</v>
      </c>
    </row>
    <row r="174" spans="1:7" ht="13.8" x14ac:dyDescent="0.25">
      <c r="A174" s="15">
        <v>166</v>
      </c>
      <c r="B174" s="18" t="s">
        <v>460</v>
      </c>
      <c r="C174" s="20" t="s">
        <v>453</v>
      </c>
      <c r="D174" s="18" t="s">
        <v>461</v>
      </c>
      <c r="E174" s="19">
        <v>42730</v>
      </c>
      <c r="F174" s="22">
        <v>1</v>
      </c>
      <c r="G174" s="26">
        <v>3900</v>
      </c>
    </row>
    <row r="175" spans="1:7" ht="13.8" x14ac:dyDescent="0.25">
      <c r="A175" s="15">
        <v>167</v>
      </c>
      <c r="B175" s="18" t="s">
        <v>463</v>
      </c>
      <c r="C175" s="20" t="s">
        <v>462</v>
      </c>
      <c r="D175" s="18" t="s">
        <v>464</v>
      </c>
      <c r="E175" s="19">
        <v>41996</v>
      </c>
      <c r="F175" s="22">
        <v>1</v>
      </c>
      <c r="G175" s="26">
        <v>3070</v>
      </c>
    </row>
    <row r="176" spans="1:7" ht="13.8" x14ac:dyDescent="0.25">
      <c r="A176" s="15">
        <v>168</v>
      </c>
      <c r="B176" s="18" t="s">
        <v>465</v>
      </c>
      <c r="C176" s="20" t="s">
        <v>462</v>
      </c>
      <c r="D176" s="18" t="s">
        <v>466</v>
      </c>
      <c r="E176" s="19">
        <v>41982</v>
      </c>
      <c r="F176" s="22">
        <v>1</v>
      </c>
      <c r="G176" s="26">
        <v>3070</v>
      </c>
    </row>
    <row r="177" spans="1:7" ht="13.8" x14ac:dyDescent="0.25">
      <c r="A177" s="15">
        <v>169</v>
      </c>
      <c r="B177" s="18" t="s">
        <v>468</v>
      </c>
      <c r="C177" s="20" t="s">
        <v>467</v>
      </c>
      <c r="D177" s="18" t="s">
        <v>469</v>
      </c>
      <c r="E177" s="19">
        <v>38718</v>
      </c>
      <c r="F177" s="22">
        <v>1</v>
      </c>
      <c r="G177" s="26">
        <v>8847.7000000000007</v>
      </c>
    </row>
    <row r="178" spans="1:7" ht="13.8" x14ac:dyDescent="0.25">
      <c r="A178" s="15">
        <v>170</v>
      </c>
      <c r="B178" s="18" t="s">
        <v>471</v>
      </c>
      <c r="C178" s="20" t="s">
        <v>470</v>
      </c>
      <c r="D178" s="18" t="s">
        <v>472</v>
      </c>
      <c r="E178" s="19">
        <v>40884</v>
      </c>
      <c r="F178" s="22">
        <v>1</v>
      </c>
      <c r="G178" s="26">
        <v>51916</v>
      </c>
    </row>
    <row r="179" spans="1:7" ht="13.8" x14ac:dyDescent="0.25">
      <c r="A179" s="15">
        <v>171</v>
      </c>
      <c r="B179" s="18" t="s">
        <v>474</v>
      </c>
      <c r="C179" s="20" t="s">
        <v>473</v>
      </c>
      <c r="D179" s="18" t="s">
        <v>475</v>
      </c>
      <c r="E179" s="19">
        <v>40752</v>
      </c>
      <c r="F179" s="22">
        <v>1</v>
      </c>
      <c r="G179" s="26">
        <v>88600</v>
      </c>
    </row>
    <row r="180" spans="1:7" ht="13.8" x14ac:dyDescent="0.25">
      <c r="A180" s="15">
        <v>172</v>
      </c>
      <c r="B180" s="18" t="s">
        <v>477</v>
      </c>
      <c r="C180" s="20" t="s">
        <v>476</v>
      </c>
      <c r="D180" s="18" t="s">
        <v>478</v>
      </c>
      <c r="E180" s="19">
        <v>42268</v>
      </c>
      <c r="F180" s="22">
        <v>1</v>
      </c>
      <c r="G180" s="26">
        <v>89000</v>
      </c>
    </row>
    <row r="181" spans="1:7" ht="13.8" x14ac:dyDescent="0.25">
      <c r="A181" s="15">
        <v>173</v>
      </c>
      <c r="B181" s="18" t="s">
        <v>480</v>
      </c>
      <c r="C181" s="20" t="s">
        <v>479</v>
      </c>
      <c r="D181" s="18" t="s">
        <v>481</v>
      </c>
      <c r="E181" s="19">
        <v>40773</v>
      </c>
      <c r="F181" s="22">
        <v>1</v>
      </c>
      <c r="G181" s="26">
        <v>9828</v>
      </c>
    </row>
    <row r="182" spans="1:7" ht="13.8" x14ac:dyDescent="0.25">
      <c r="A182" s="15">
        <v>174</v>
      </c>
      <c r="B182" s="18" t="s">
        <v>482</v>
      </c>
      <c r="C182" s="20" t="s">
        <v>479</v>
      </c>
      <c r="D182" s="18" t="s">
        <v>483</v>
      </c>
      <c r="E182" s="19">
        <v>40773</v>
      </c>
      <c r="F182" s="22">
        <v>1</v>
      </c>
      <c r="G182" s="26">
        <v>9828</v>
      </c>
    </row>
    <row r="183" spans="1:7" ht="13.8" x14ac:dyDescent="0.25">
      <c r="A183" s="15">
        <v>175</v>
      </c>
      <c r="B183" s="18" t="s">
        <v>485</v>
      </c>
      <c r="C183" s="20" t="s">
        <v>484</v>
      </c>
      <c r="D183" s="18" t="s">
        <v>486</v>
      </c>
      <c r="E183" s="19">
        <v>40906</v>
      </c>
      <c r="F183" s="22">
        <v>1</v>
      </c>
      <c r="G183" s="26">
        <v>5790</v>
      </c>
    </row>
    <row r="184" spans="1:7" ht="13.8" x14ac:dyDescent="0.25">
      <c r="A184" s="15">
        <v>176</v>
      </c>
      <c r="B184" s="18" t="s">
        <v>488</v>
      </c>
      <c r="C184" s="20" t="s">
        <v>487</v>
      </c>
      <c r="D184" s="18" t="s">
        <v>489</v>
      </c>
      <c r="E184" s="19">
        <v>40816</v>
      </c>
      <c r="F184" s="22">
        <v>1</v>
      </c>
      <c r="G184" s="26">
        <v>29000</v>
      </c>
    </row>
    <row r="185" spans="1:7" ht="13.8" x14ac:dyDescent="0.25">
      <c r="A185" s="15">
        <v>177</v>
      </c>
      <c r="B185" s="18" t="s">
        <v>491</v>
      </c>
      <c r="C185" s="20" t="s">
        <v>490</v>
      </c>
      <c r="D185" s="18" t="s">
        <v>492</v>
      </c>
      <c r="E185" s="19">
        <v>40882</v>
      </c>
      <c r="F185" s="22">
        <v>1</v>
      </c>
      <c r="G185" s="26">
        <v>17550</v>
      </c>
    </row>
    <row r="186" spans="1:7" ht="13.8" x14ac:dyDescent="0.25">
      <c r="A186" s="15">
        <v>178</v>
      </c>
      <c r="B186" s="18" t="s">
        <v>494</v>
      </c>
      <c r="C186" s="20" t="s">
        <v>493</v>
      </c>
      <c r="D186" s="18" t="s">
        <v>495</v>
      </c>
      <c r="E186" s="19">
        <v>41273</v>
      </c>
      <c r="F186" s="22">
        <v>1</v>
      </c>
      <c r="G186" s="26">
        <v>13435</v>
      </c>
    </row>
    <row r="187" spans="1:7" ht="26.4" x14ac:dyDescent="0.25">
      <c r="A187" s="15">
        <v>179</v>
      </c>
      <c r="B187" s="18" t="s">
        <v>497</v>
      </c>
      <c r="C187" s="20" t="s">
        <v>496</v>
      </c>
      <c r="D187" s="18" t="s">
        <v>498</v>
      </c>
      <c r="E187" s="19">
        <v>38718</v>
      </c>
      <c r="F187" s="22">
        <v>1</v>
      </c>
      <c r="G187" s="26">
        <v>3347.5</v>
      </c>
    </row>
    <row r="188" spans="1:7" ht="13.8" x14ac:dyDescent="0.25">
      <c r="A188" s="15">
        <v>180</v>
      </c>
      <c r="B188" s="18" t="s">
        <v>500</v>
      </c>
      <c r="C188" s="20" t="s">
        <v>499</v>
      </c>
      <c r="D188" s="18" t="s">
        <v>501</v>
      </c>
      <c r="E188" s="19">
        <v>42767</v>
      </c>
      <c r="F188" s="22">
        <v>1</v>
      </c>
      <c r="G188" s="26">
        <v>1222062.42</v>
      </c>
    </row>
    <row r="189" spans="1:7" ht="13.8" x14ac:dyDescent="0.25">
      <c r="A189" s="15">
        <v>181</v>
      </c>
      <c r="B189" s="18" t="s">
        <v>503</v>
      </c>
      <c r="C189" s="20" t="s">
        <v>502</v>
      </c>
      <c r="D189" s="18" t="s">
        <v>504</v>
      </c>
      <c r="E189" s="19">
        <v>40325</v>
      </c>
      <c r="F189" s="22">
        <v>1</v>
      </c>
      <c r="G189" s="26">
        <v>9500</v>
      </c>
    </row>
    <row r="190" spans="1:7" ht="13.8" x14ac:dyDescent="0.25">
      <c r="A190" s="15">
        <v>182</v>
      </c>
      <c r="B190" s="18" t="s">
        <v>505</v>
      </c>
      <c r="C190" s="20" t="s">
        <v>502</v>
      </c>
      <c r="D190" s="18" t="s">
        <v>506</v>
      </c>
      <c r="E190" s="19">
        <v>40325</v>
      </c>
      <c r="F190" s="22">
        <v>1</v>
      </c>
      <c r="G190" s="26">
        <v>9500</v>
      </c>
    </row>
    <row r="191" spans="1:7" ht="13.8" x14ac:dyDescent="0.25">
      <c r="A191" s="15">
        <v>183</v>
      </c>
      <c r="B191" s="18" t="s">
        <v>507</v>
      </c>
      <c r="C191" s="20" t="s">
        <v>502</v>
      </c>
      <c r="D191" s="18" t="s">
        <v>508</v>
      </c>
      <c r="E191" s="19">
        <v>40325</v>
      </c>
      <c r="F191" s="22">
        <v>1</v>
      </c>
      <c r="G191" s="26">
        <v>9500</v>
      </c>
    </row>
    <row r="192" spans="1:7" ht="13.8" x14ac:dyDescent="0.25">
      <c r="A192" s="15">
        <v>184</v>
      </c>
      <c r="B192" s="18" t="s">
        <v>510</v>
      </c>
      <c r="C192" s="20" t="s">
        <v>509</v>
      </c>
      <c r="D192" s="18" t="s">
        <v>511</v>
      </c>
      <c r="E192" s="19">
        <v>34060</v>
      </c>
      <c r="F192" s="22">
        <v>1</v>
      </c>
      <c r="G192" s="26">
        <v>8968.08</v>
      </c>
    </row>
    <row r="193" spans="1:7" ht="13.8" x14ac:dyDescent="0.25">
      <c r="A193" s="15">
        <v>185</v>
      </c>
      <c r="B193" s="18" t="s">
        <v>513</v>
      </c>
      <c r="C193" s="20" t="s">
        <v>512</v>
      </c>
      <c r="D193" s="18" t="s">
        <v>514</v>
      </c>
      <c r="E193" s="19">
        <v>41260</v>
      </c>
      <c r="F193" s="22">
        <v>1</v>
      </c>
      <c r="G193" s="26">
        <v>3050</v>
      </c>
    </row>
    <row r="194" spans="1:7" ht="13.8" x14ac:dyDescent="0.25">
      <c r="A194" s="15">
        <v>186</v>
      </c>
      <c r="B194" s="18" t="s">
        <v>516</v>
      </c>
      <c r="C194" s="20" t="s">
        <v>515</v>
      </c>
      <c r="D194" s="18" t="s">
        <v>517</v>
      </c>
      <c r="E194" s="19">
        <v>34060</v>
      </c>
      <c r="F194" s="22">
        <v>1</v>
      </c>
      <c r="G194" s="26">
        <v>22683.47</v>
      </c>
    </row>
    <row r="195" spans="1:7" ht="13.8" x14ac:dyDescent="0.25">
      <c r="A195" s="15">
        <v>187</v>
      </c>
      <c r="B195" s="18" t="s">
        <v>518</v>
      </c>
      <c r="C195" s="20" t="s">
        <v>515</v>
      </c>
      <c r="D195" s="18" t="s">
        <v>519</v>
      </c>
      <c r="E195" s="19">
        <v>34060</v>
      </c>
      <c r="F195" s="22">
        <v>1</v>
      </c>
      <c r="G195" s="26">
        <v>27492.959999999999</v>
      </c>
    </row>
    <row r="196" spans="1:7" ht="13.8" x14ac:dyDescent="0.25">
      <c r="A196" s="15">
        <v>188</v>
      </c>
      <c r="B196" s="18" t="s">
        <v>521</v>
      </c>
      <c r="C196" s="20" t="s">
        <v>520</v>
      </c>
      <c r="D196" s="18" t="s">
        <v>522</v>
      </c>
      <c r="E196" s="19">
        <v>38718</v>
      </c>
      <c r="F196" s="22">
        <v>1</v>
      </c>
      <c r="G196" s="26">
        <v>4082.4</v>
      </c>
    </row>
    <row r="197" spans="1:7" ht="13.8" x14ac:dyDescent="0.25">
      <c r="A197" s="15">
        <v>189</v>
      </c>
      <c r="B197" s="18" t="s">
        <v>524</v>
      </c>
      <c r="C197" s="20" t="s">
        <v>523</v>
      </c>
      <c r="D197" s="18" t="s">
        <v>525</v>
      </c>
      <c r="E197" s="19">
        <v>43460</v>
      </c>
      <c r="F197" s="22">
        <v>1</v>
      </c>
      <c r="G197" s="26">
        <v>13500</v>
      </c>
    </row>
    <row r="198" spans="1:7" ht="13.8" x14ac:dyDescent="0.25">
      <c r="A198" s="15">
        <v>190</v>
      </c>
      <c r="B198" s="18" t="s">
        <v>526</v>
      </c>
      <c r="C198" s="20" t="s">
        <v>523</v>
      </c>
      <c r="D198" s="18" t="s">
        <v>527</v>
      </c>
      <c r="E198" s="19">
        <v>43460</v>
      </c>
      <c r="F198" s="22">
        <v>1</v>
      </c>
      <c r="G198" s="26">
        <v>13500</v>
      </c>
    </row>
    <row r="199" spans="1:7" ht="13.8" x14ac:dyDescent="0.25">
      <c r="A199" s="15">
        <v>191</v>
      </c>
      <c r="B199" s="18" t="s">
        <v>528</v>
      </c>
      <c r="C199" s="20" t="s">
        <v>523</v>
      </c>
      <c r="D199" s="18" t="s">
        <v>529</v>
      </c>
      <c r="E199" s="19">
        <v>43460</v>
      </c>
      <c r="F199" s="22">
        <v>1</v>
      </c>
      <c r="G199" s="26">
        <v>13500</v>
      </c>
    </row>
    <row r="200" spans="1:7" ht="13.8" x14ac:dyDescent="0.25">
      <c r="A200" s="15">
        <v>192</v>
      </c>
      <c r="B200" s="18" t="s">
        <v>530</v>
      </c>
      <c r="C200" s="20" t="s">
        <v>523</v>
      </c>
      <c r="D200" s="18" t="s">
        <v>531</v>
      </c>
      <c r="E200" s="19">
        <v>43460</v>
      </c>
      <c r="F200" s="22">
        <v>1</v>
      </c>
      <c r="G200" s="26">
        <v>13500</v>
      </c>
    </row>
    <row r="201" spans="1:7" ht="13.8" x14ac:dyDescent="0.25">
      <c r="A201" s="15">
        <v>193</v>
      </c>
      <c r="B201" s="18" t="s">
        <v>532</v>
      </c>
      <c r="C201" s="20" t="s">
        <v>523</v>
      </c>
      <c r="D201" s="18" t="s">
        <v>533</v>
      </c>
      <c r="E201" s="19">
        <v>43460</v>
      </c>
      <c r="F201" s="22">
        <v>1</v>
      </c>
      <c r="G201" s="26">
        <v>13500</v>
      </c>
    </row>
    <row r="202" spans="1:7" ht="13.8" x14ac:dyDescent="0.25">
      <c r="A202" s="15">
        <v>194</v>
      </c>
      <c r="B202" s="18" t="s">
        <v>535</v>
      </c>
      <c r="C202" s="20" t="s">
        <v>534</v>
      </c>
      <c r="D202" s="18" t="s">
        <v>536</v>
      </c>
      <c r="E202" s="19">
        <v>39799</v>
      </c>
      <c r="F202" s="22">
        <v>1</v>
      </c>
      <c r="G202" s="26">
        <v>8445.6</v>
      </c>
    </row>
    <row r="203" spans="1:7" ht="13.8" x14ac:dyDescent="0.25">
      <c r="A203" s="15">
        <v>195</v>
      </c>
      <c r="B203" s="18" t="s">
        <v>538</v>
      </c>
      <c r="C203" s="20" t="s">
        <v>537</v>
      </c>
      <c r="D203" s="18" t="s">
        <v>539</v>
      </c>
      <c r="E203" s="19">
        <v>40781</v>
      </c>
      <c r="F203" s="22">
        <v>1</v>
      </c>
      <c r="G203" s="26">
        <v>18216</v>
      </c>
    </row>
    <row r="204" spans="1:7" ht="13.8" x14ac:dyDescent="0.25">
      <c r="A204" s="15">
        <v>196</v>
      </c>
      <c r="B204" s="18" t="s">
        <v>541</v>
      </c>
      <c r="C204" s="20" t="s">
        <v>540</v>
      </c>
      <c r="D204" s="18" t="s">
        <v>542</v>
      </c>
      <c r="E204" s="19">
        <v>40773</v>
      </c>
      <c r="F204" s="22">
        <v>1</v>
      </c>
      <c r="G204" s="26">
        <v>9955</v>
      </c>
    </row>
    <row r="205" spans="1:7" ht="13.8" x14ac:dyDescent="0.25">
      <c r="A205" s="15">
        <v>197</v>
      </c>
      <c r="B205" s="18" t="s">
        <v>543</v>
      </c>
      <c r="C205" s="20" t="s">
        <v>540</v>
      </c>
      <c r="D205" s="18" t="s">
        <v>544</v>
      </c>
      <c r="E205" s="19">
        <v>39545</v>
      </c>
      <c r="F205" s="22">
        <v>1</v>
      </c>
      <c r="G205" s="26">
        <v>10530</v>
      </c>
    </row>
    <row r="206" spans="1:7" ht="13.8" x14ac:dyDescent="0.25">
      <c r="A206" s="15">
        <v>198</v>
      </c>
      <c r="B206" s="18" t="s">
        <v>546</v>
      </c>
      <c r="C206" s="20" t="s">
        <v>545</v>
      </c>
      <c r="D206" s="18" t="s">
        <v>547</v>
      </c>
      <c r="E206" s="19">
        <v>39021</v>
      </c>
      <c r="F206" s="22">
        <v>1</v>
      </c>
      <c r="G206" s="26">
        <v>3502</v>
      </c>
    </row>
    <row r="207" spans="1:7" ht="13.8" x14ac:dyDescent="0.25">
      <c r="A207" s="15">
        <v>199</v>
      </c>
      <c r="B207" s="18" t="s">
        <v>549</v>
      </c>
      <c r="C207" s="20" t="s">
        <v>548</v>
      </c>
      <c r="D207" s="18" t="s">
        <v>550</v>
      </c>
      <c r="E207" s="19">
        <v>40816</v>
      </c>
      <c r="F207" s="22">
        <v>1</v>
      </c>
      <c r="G207" s="26">
        <v>35000</v>
      </c>
    </row>
    <row r="208" spans="1:7" ht="13.8" x14ac:dyDescent="0.25">
      <c r="A208" s="15">
        <v>200</v>
      </c>
      <c r="B208" s="18" t="s">
        <v>551</v>
      </c>
      <c r="C208" s="20" t="s">
        <v>548</v>
      </c>
      <c r="D208" s="18" t="s">
        <v>552</v>
      </c>
      <c r="E208" s="19">
        <v>40816</v>
      </c>
      <c r="F208" s="22">
        <v>1</v>
      </c>
      <c r="G208" s="26">
        <v>35000</v>
      </c>
    </row>
    <row r="209" spans="1:7" ht="13.8" x14ac:dyDescent="0.25">
      <c r="A209" s="15">
        <v>201</v>
      </c>
      <c r="B209" s="18" t="s">
        <v>554</v>
      </c>
      <c r="C209" s="20" t="s">
        <v>553</v>
      </c>
      <c r="D209" s="18" t="s">
        <v>555</v>
      </c>
      <c r="E209" s="19">
        <v>40882</v>
      </c>
      <c r="F209" s="22">
        <v>1</v>
      </c>
      <c r="G209" s="26">
        <v>18450</v>
      </c>
    </row>
    <row r="210" spans="1:7" ht="13.8" x14ac:dyDescent="0.25">
      <c r="A210" s="15">
        <v>202</v>
      </c>
      <c r="B210" s="18" t="s">
        <v>557</v>
      </c>
      <c r="C210" s="20" t="s">
        <v>556</v>
      </c>
      <c r="D210" s="18" t="s">
        <v>558</v>
      </c>
      <c r="E210" s="19">
        <v>40906</v>
      </c>
      <c r="F210" s="22">
        <v>1</v>
      </c>
      <c r="G210" s="26">
        <v>3650</v>
      </c>
    </row>
    <row r="211" spans="1:7" ht="13.8" x14ac:dyDescent="0.25">
      <c r="A211" s="15">
        <v>203</v>
      </c>
      <c r="B211" s="18" t="s">
        <v>560</v>
      </c>
      <c r="C211" s="20" t="s">
        <v>559</v>
      </c>
      <c r="D211" s="18" t="s">
        <v>561</v>
      </c>
      <c r="E211" s="19">
        <v>41992</v>
      </c>
      <c r="F211" s="22">
        <v>1</v>
      </c>
      <c r="G211" s="26">
        <v>3646.83</v>
      </c>
    </row>
    <row r="212" spans="1:7" ht="13.8" x14ac:dyDescent="0.25">
      <c r="A212" s="15">
        <v>204</v>
      </c>
      <c r="B212" s="18" t="s">
        <v>562</v>
      </c>
      <c r="C212" s="20" t="s">
        <v>559</v>
      </c>
      <c r="D212" s="18" t="s">
        <v>563</v>
      </c>
      <c r="E212" s="19">
        <v>41992</v>
      </c>
      <c r="F212" s="22">
        <v>1</v>
      </c>
      <c r="G212" s="26">
        <v>3646.83</v>
      </c>
    </row>
    <row r="213" spans="1:7" ht="13.8" x14ac:dyDescent="0.25">
      <c r="A213" s="15">
        <v>205</v>
      </c>
      <c r="B213" s="18" t="s">
        <v>564</v>
      </c>
      <c r="C213" s="20" t="s">
        <v>559</v>
      </c>
      <c r="D213" s="18" t="s">
        <v>565</v>
      </c>
      <c r="E213" s="19">
        <v>41992</v>
      </c>
      <c r="F213" s="22">
        <v>1</v>
      </c>
      <c r="G213" s="26">
        <v>3646.83</v>
      </c>
    </row>
    <row r="214" spans="1:7" ht="13.8" x14ac:dyDescent="0.25">
      <c r="A214" s="15">
        <v>206</v>
      </c>
      <c r="B214" s="18" t="s">
        <v>566</v>
      </c>
      <c r="C214" s="20" t="s">
        <v>559</v>
      </c>
      <c r="D214" s="18" t="s">
        <v>567</v>
      </c>
      <c r="E214" s="19">
        <v>41992</v>
      </c>
      <c r="F214" s="22">
        <v>1</v>
      </c>
      <c r="G214" s="26">
        <v>3646.83</v>
      </c>
    </row>
    <row r="215" spans="1:7" ht="13.8" x14ac:dyDescent="0.25">
      <c r="A215" s="15">
        <v>207</v>
      </c>
      <c r="B215" s="18" t="s">
        <v>568</v>
      </c>
      <c r="C215" s="20" t="s">
        <v>559</v>
      </c>
      <c r="D215" s="18" t="s">
        <v>569</v>
      </c>
      <c r="E215" s="19">
        <v>41992</v>
      </c>
      <c r="F215" s="22">
        <v>1</v>
      </c>
      <c r="G215" s="26">
        <v>3646.83</v>
      </c>
    </row>
    <row r="216" spans="1:7" ht="13.8" x14ac:dyDescent="0.25">
      <c r="A216" s="15">
        <v>208</v>
      </c>
      <c r="B216" s="18" t="s">
        <v>570</v>
      </c>
      <c r="C216" s="20" t="s">
        <v>559</v>
      </c>
      <c r="D216" s="18" t="s">
        <v>571</v>
      </c>
      <c r="E216" s="19">
        <v>41992</v>
      </c>
      <c r="F216" s="22">
        <v>1</v>
      </c>
      <c r="G216" s="26">
        <v>3646.83</v>
      </c>
    </row>
    <row r="217" spans="1:7" ht="13.8" x14ac:dyDescent="0.25">
      <c r="A217" s="15">
        <v>209</v>
      </c>
      <c r="B217" s="18" t="s">
        <v>572</v>
      </c>
      <c r="C217" s="20" t="s">
        <v>559</v>
      </c>
      <c r="D217" s="18" t="s">
        <v>573</v>
      </c>
      <c r="E217" s="19">
        <v>41992</v>
      </c>
      <c r="F217" s="22">
        <v>1</v>
      </c>
      <c r="G217" s="26">
        <v>3646.83</v>
      </c>
    </row>
    <row r="218" spans="1:7" ht="13.8" x14ac:dyDescent="0.25">
      <c r="A218" s="15">
        <v>210</v>
      </c>
      <c r="B218" s="18" t="s">
        <v>574</v>
      </c>
      <c r="C218" s="20" t="s">
        <v>559</v>
      </c>
      <c r="D218" s="18" t="s">
        <v>575</v>
      </c>
      <c r="E218" s="19">
        <v>41992</v>
      </c>
      <c r="F218" s="22">
        <v>1</v>
      </c>
      <c r="G218" s="26">
        <v>3646.83</v>
      </c>
    </row>
    <row r="219" spans="1:7" ht="13.8" x14ac:dyDescent="0.25">
      <c r="A219" s="15">
        <v>211</v>
      </c>
      <c r="B219" s="18" t="s">
        <v>577</v>
      </c>
      <c r="C219" s="20" t="s">
        <v>576</v>
      </c>
      <c r="D219" s="18" t="s">
        <v>578</v>
      </c>
      <c r="E219" s="19">
        <v>38139</v>
      </c>
      <c r="F219" s="22">
        <v>1</v>
      </c>
      <c r="G219" s="26">
        <v>11706.66</v>
      </c>
    </row>
    <row r="220" spans="1:7" ht="13.8" x14ac:dyDescent="0.25">
      <c r="A220" s="15">
        <v>212</v>
      </c>
      <c r="B220" s="18" t="s">
        <v>580</v>
      </c>
      <c r="C220" s="20" t="s">
        <v>579</v>
      </c>
      <c r="D220" s="18" t="s">
        <v>581</v>
      </c>
      <c r="E220" s="19">
        <v>42730</v>
      </c>
      <c r="F220" s="22">
        <v>1</v>
      </c>
      <c r="G220" s="26">
        <v>3950</v>
      </c>
    </row>
    <row r="221" spans="1:7" ht="13.8" x14ac:dyDescent="0.25">
      <c r="A221" s="15">
        <v>213</v>
      </c>
      <c r="B221" s="18" t="s">
        <v>583</v>
      </c>
      <c r="C221" s="20" t="s">
        <v>582</v>
      </c>
      <c r="D221" s="18" t="s">
        <v>584</v>
      </c>
      <c r="E221" s="19">
        <v>40906</v>
      </c>
      <c r="F221" s="22">
        <v>1</v>
      </c>
      <c r="G221" s="26">
        <v>13900</v>
      </c>
    </row>
    <row r="222" spans="1:7" ht="13.8" x14ac:dyDescent="0.25">
      <c r="A222" s="15">
        <v>214</v>
      </c>
      <c r="B222" s="18" t="s">
        <v>586</v>
      </c>
      <c r="C222" s="20" t="s">
        <v>585</v>
      </c>
      <c r="D222" s="18" t="s">
        <v>587</v>
      </c>
      <c r="E222" s="19">
        <v>42522</v>
      </c>
      <c r="F222" s="22">
        <v>1</v>
      </c>
      <c r="G222" s="26">
        <v>511250</v>
      </c>
    </row>
    <row r="223" spans="1:7" ht="13.8" x14ac:dyDescent="0.25">
      <c r="A223" s="15">
        <v>215</v>
      </c>
      <c r="B223" s="18" t="s">
        <v>589</v>
      </c>
      <c r="C223" s="20" t="s">
        <v>588</v>
      </c>
      <c r="D223" s="18" t="s">
        <v>590</v>
      </c>
      <c r="E223" s="19">
        <v>44501</v>
      </c>
      <c r="F223" s="22">
        <v>1</v>
      </c>
      <c r="G223" s="26">
        <v>28380</v>
      </c>
    </row>
    <row r="224" spans="1:7" ht="13.8" x14ac:dyDescent="0.25">
      <c r="A224" s="15">
        <v>216</v>
      </c>
      <c r="B224" s="18" t="s">
        <v>592</v>
      </c>
      <c r="C224" s="20" t="s">
        <v>591</v>
      </c>
      <c r="D224" s="18" t="s">
        <v>593</v>
      </c>
      <c r="E224" s="19">
        <v>41982</v>
      </c>
      <c r="F224" s="22">
        <v>1</v>
      </c>
      <c r="G224" s="26">
        <v>7110.1</v>
      </c>
    </row>
    <row r="225" spans="1:7" ht="13.8" x14ac:dyDescent="0.25">
      <c r="A225" s="15">
        <v>217</v>
      </c>
      <c r="B225" s="18" t="s">
        <v>595</v>
      </c>
      <c r="C225" s="20" t="s">
        <v>594</v>
      </c>
      <c r="D225" s="18" t="s">
        <v>596</v>
      </c>
      <c r="E225" s="19">
        <v>42368</v>
      </c>
      <c r="F225" s="22">
        <v>1</v>
      </c>
      <c r="G225" s="26">
        <v>5930</v>
      </c>
    </row>
    <row r="226" spans="1:7" ht="13.8" x14ac:dyDescent="0.25">
      <c r="A226" s="15">
        <v>218</v>
      </c>
      <c r="B226" s="18" t="s">
        <v>597</v>
      </c>
      <c r="C226" s="20" t="s">
        <v>594</v>
      </c>
      <c r="D226" s="18" t="s">
        <v>598</v>
      </c>
      <c r="E226" s="19">
        <v>42368</v>
      </c>
      <c r="F226" s="22">
        <v>1</v>
      </c>
      <c r="G226" s="26">
        <v>5930</v>
      </c>
    </row>
    <row r="227" spans="1:7" ht="13.8" x14ac:dyDescent="0.25">
      <c r="A227" s="15">
        <v>219</v>
      </c>
      <c r="B227" s="18" t="s">
        <v>599</v>
      </c>
      <c r="C227" s="20" t="s">
        <v>594</v>
      </c>
      <c r="D227" s="18" t="s">
        <v>600</v>
      </c>
      <c r="E227" s="19">
        <v>42368</v>
      </c>
      <c r="F227" s="22">
        <v>1</v>
      </c>
      <c r="G227" s="26">
        <v>5930</v>
      </c>
    </row>
    <row r="228" spans="1:7" ht="13.8" x14ac:dyDescent="0.25">
      <c r="A228" s="15">
        <v>220</v>
      </c>
      <c r="B228" s="18" t="s">
        <v>601</v>
      </c>
      <c r="C228" s="20" t="s">
        <v>594</v>
      </c>
      <c r="D228" s="18" t="s">
        <v>602</v>
      </c>
      <c r="E228" s="19">
        <v>41982</v>
      </c>
      <c r="F228" s="22">
        <v>1</v>
      </c>
      <c r="G228" s="26">
        <v>6198.3</v>
      </c>
    </row>
    <row r="229" spans="1:7" ht="13.8" x14ac:dyDescent="0.25">
      <c r="A229" s="15">
        <v>221</v>
      </c>
      <c r="B229" s="18" t="s">
        <v>603</v>
      </c>
      <c r="C229" s="20" t="s">
        <v>594</v>
      </c>
      <c r="D229" s="18" t="s">
        <v>604</v>
      </c>
      <c r="E229" s="19">
        <v>42368</v>
      </c>
      <c r="F229" s="22">
        <v>1</v>
      </c>
      <c r="G229" s="26">
        <v>5930</v>
      </c>
    </row>
    <row r="230" spans="1:7" ht="13.8" x14ac:dyDescent="0.25">
      <c r="A230" s="15">
        <v>222</v>
      </c>
      <c r="B230" s="18" t="s">
        <v>605</v>
      </c>
      <c r="C230" s="20" t="s">
        <v>594</v>
      </c>
      <c r="D230" s="18" t="s">
        <v>606</v>
      </c>
      <c r="E230" s="19">
        <v>42368</v>
      </c>
      <c r="F230" s="22">
        <v>1</v>
      </c>
      <c r="G230" s="26">
        <v>5930</v>
      </c>
    </row>
    <row r="231" spans="1:7" ht="13.8" x14ac:dyDescent="0.25">
      <c r="A231" s="15">
        <v>223</v>
      </c>
      <c r="B231" s="18" t="s">
        <v>608</v>
      </c>
      <c r="C231" s="20" t="s">
        <v>607</v>
      </c>
      <c r="D231" s="18" t="s">
        <v>609</v>
      </c>
      <c r="E231" s="19">
        <v>40723</v>
      </c>
      <c r="F231" s="22">
        <v>1</v>
      </c>
      <c r="G231" s="26">
        <v>4132</v>
      </c>
    </row>
    <row r="232" spans="1:7" ht="13.8" x14ac:dyDescent="0.25">
      <c r="A232" s="15">
        <v>224</v>
      </c>
      <c r="B232" s="18" t="s">
        <v>611</v>
      </c>
      <c r="C232" s="20" t="s">
        <v>610</v>
      </c>
      <c r="D232" s="18" t="s">
        <v>612</v>
      </c>
      <c r="E232" s="19">
        <v>42514</v>
      </c>
      <c r="F232" s="22">
        <v>1</v>
      </c>
      <c r="G232" s="26">
        <v>5232</v>
      </c>
    </row>
    <row r="233" spans="1:7" ht="13.8" x14ac:dyDescent="0.25">
      <c r="A233" s="15">
        <v>225</v>
      </c>
      <c r="B233" s="18" t="s">
        <v>613</v>
      </c>
      <c r="C233" s="20" t="s">
        <v>610</v>
      </c>
      <c r="D233" s="18" t="s">
        <v>614</v>
      </c>
      <c r="E233" s="19">
        <v>42514</v>
      </c>
      <c r="F233" s="22">
        <v>1</v>
      </c>
      <c r="G233" s="26">
        <v>5232</v>
      </c>
    </row>
    <row r="234" spans="1:7" ht="13.8" x14ac:dyDescent="0.25">
      <c r="A234" s="15">
        <v>226</v>
      </c>
      <c r="B234" s="18" t="s">
        <v>616</v>
      </c>
      <c r="C234" s="20" t="s">
        <v>615</v>
      </c>
      <c r="D234" s="18" t="s">
        <v>617</v>
      </c>
      <c r="E234" s="19">
        <v>41064</v>
      </c>
      <c r="F234" s="22">
        <v>1</v>
      </c>
      <c r="G234" s="26">
        <v>13000</v>
      </c>
    </row>
    <row r="235" spans="1:7" ht="13.8" x14ac:dyDescent="0.25">
      <c r="A235" s="15">
        <v>227</v>
      </c>
      <c r="B235" s="18" t="s">
        <v>619</v>
      </c>
      <c r="C235" s="20" t="s">
        <v>618</v>
      </c>
      <c r="D235" s="18" t="s">
        <v>620</v>
      </c>
      <c r="E235" s="19">
        <v>38718</v>
      </c>
      <c r="F235" s="22">
        <v>1</v>
      </c>
      <c r="G235" s="26">
        <v>4284</v>
      </c>
    </row>
    <row r="236" spans="1:7" ht="13.8" x14ac:dyDescent="0.25">
      <c r="A236" s="15">
        <v>228</v>
      </c>
      <c r="B236" s="18" t="s">
        <v>622</v>
      </c>
      <c r="C236" s="20" t="s">
        <v>621</v>
      </c>
      <c r="D236" s="18" t="s">
        <v>623</v>
      </c>
      <c r="E236" s="19">
        <v>41982</v>
      </c>
      <c r="F236" s="22">
        <v>1</v>
      </c>
      <c r="G236" s="26">
        <v>11242.300000000001</v>
      </c>
    </row>
    <row r="237" spans="1:7" ht="13.8" x14ac:dyDescent="0.25">
      <c r="A237" s="15">
        <v>229</v>
      </c>
      <c r="B237" s="18" t="s">
        <v>624</v>
      </c>
      <c r="C237" s="20" t="s">
        <v>621</v>
      </c>
      <c r="D237" s="18" t="s">
        <v>625</v>
      </c>
      <c r="E237" s="19">
        <v>41982</v>
      </c>
      <c r="F237" s="22">
        <v>1</v>
      </c>
      <c r="G237" s="26">
        <v>11242.300000000001</v>
      </c>
    </row>
    <row r="238" spans="1:7" ht="13.8" x14ac:dyDescent="0.25">
      <c r="A238" s="15">
        <v>230</v>
      </c>
      <c r="B238" s="18" t="s">
        <v>627</v>
      </c>
      <c r="C238" s="20" t="s">
        <v>626</v>
      </c>
      <c r="D238" s="18" t="s">
        <v>628</v>
      </c>
      <c r="E238" s="19">
        <v>40161</v>
      </c>
      <c r="F238" s="22">
        <v>1</v>
      </c>
      <c r="G238" s="26">
        <v>5500</v>
      </c>
    </row>
    <row r="239" spans="1:7" ht="13.8" x14ac:dyDescent="0.25">
      <c r="A239" s="15">
        <v>231</v>
      </c>
      <c r="B239" s="18" t="s">
        <v>629</v>
      </c>
      <c r="C239" s="20" t="s">
        <v>626</v>
      </c>
      <c r="D239" s="18" t="s">
        <v>630</v>
      </c>
      <c r="E239" s="19">
        <v>39051</v>
      </c>
      <c r="F239" s="22">
        <v>1</v>
      </c>
      <c r="G239" s="26">
        <v>9486</v>
      </c>
    </row>
    <row r="240" spans="1:7" ht="13.8" x14ac:dyDescent="0.25">
      <c r="A240" s="15">
        <v>232</v>
      </c>
      <c r="B240" s="18" t="s">
        <v>631</v>
      </c>
      <c r="C240" s="20" t="s">
        <v>626</v>
      </c>
      <c r="D240" s="18" t="s">
        <v>632</v>
      </c>
      <c r="E240" s="19">
        <v>38898</v>
      </c>
      <c r="F240" s="22">
        <v>1</v>
      </c>
      <c r="G240" s="26">
        <v>4896</v>
      </c>
    </row>
    <row r="241" spans="1:7" ht="13.8" x14ac:dyDescent="0.25">
      <c r="A241" s="15">
        <v>233</v>
      </c>
      <c r="B241" s="18" t="s">
        <v>634</v>
      </c>
      <c r="C241" s="20" t="s">
        <v>633</v>
      </c>
      <c r="D241" s="18" t="s">
        <v>635</v>
      </c>
      <c r="E241" s="19">
        <v>40325</v>
      </c>
      <c r="F241" s="22">
        <v>1</v>
      </c>
      <c r="G241" s="26">
        <v>4400</v>
      </c>
    </row>
    <row r="242" spans="1:7" ht="13.8" x14ac:dyDescent="0.25">
      <c r="A242" s="15">
        <v>234</v>
      </c>
      <c r="B242" s="18" t="s">
        <v>637</v>
      </c>
      <c r="C242" s="20" t="s">
        <v>636</v>
      </c>
      <c r="D242" s="18" t="s">
        <v>638</v>
      </c>
      <c r="E242" s="19">
        <v>42733</v>
      </c>
      <c r="F242" s="22">
        <v>1</v>
      </c>
      <c r="G242" s="26">
        <v>13740</v>
      </c>
    </row>
    <row r="243" spans="1:7" ht="13.8" x14ac:dyDescent="0.25">
      <c r="A243" s="15">
        <v>235</v>
      </c>
      <c r="B243" s="18" t="s">
        <v>639</v>
      </c>
      <c r="C243" s="20" t="s">
        <v>636</v>
      </c>
      <c r="D243" s="18" t="s">
        <v>640</v>
      </c>
      <c r="E243" s="19">
        <v>42733</v>
      </c>
      <c r="F243" s="22">
        <v>1</v>
      </c>
      <c r="G243" s="26">
        <v>13740</v>
      </c>
    </row>
    <row r="244" spans="1:7" ht="13.8" x14ac:dyDescent="0.25">
      <c r="A244" s="15">
        <v>236</v>
      </c>
      <c r="B244" s="18" t="s">
        <v>641</v>
      </c>
      <c r="C244" s="20" t="s">
        <v>636</v>
      </c>
      <c r="D244" s="18" t="s">
        <v>642</v>
      </c>
      <c r="E244" s="19">
        <v>42733</v>
      </c>
      <c r="F244" s="22">
        <v>1</v>
      </c>
      <c r="G244" s="26">
        <v>13740</v>
      </c>
    </row>
    <row r="245" spans="1:7" ht="13.8" x14ac:dyDescent="0.25">
      <c r="A245" s="15">
        <v>237</v>
      </c>
      <c r="B245" s="18" t="s">
        <v>643</v>
      </c>
      <c r="C245" s="20" t="s">
        <v>636</v>
      </c>
      <c r="D245" s="18" t="s">
        <v>644</v>
      </c>
      <c r="E245" s="19">
        <v>42733</v>
      </c>
      <c r="F245" s="22">
        <v>1</v>
      </c>
      <c r="G245" s="26">
        <v>13740</v>
      </c>
    </row>
    <row r="246" spans="1:7" ht="13.8" x14ac:dyDescent="0.25">
      <c r="A246" s="15">
        <v>238</v>
      </c>
      <c r="B246" s="18" t="s">
        <v>645</v>
      </c>
      <c r="C246" s="20" t="s">
        <v>636</v>
      </c>
      <c r="D246" s="18" t="s">
        <v>646</v>
      </c>
      <c r="E246" s="19">
        <v>42733</v>
      </c>
      <c r="F246" s="22">
        <v>1</v>
      </c>
      <c r="G246" s="26">
        <v>13740</v>
      </c>
    </row>
    <row r="247" spans="1:7" ht="13.8" x14ac:dyDescent="0.25">
      <c r="A247" s="15">
        <v>239</v>
      </c>
      <c r="B247" s="18" t="s">
        <v>647</v>
      </c>
      <c r="C247" s="20" t="s">
        <v>636</v>
      </c>
      <c r="D247" s="18" t="s">
        <v>648</v>
      </c>
      <c r="E247" s="19">
        <v>42733</v>
      </c>
      <c r="F247" s="22">
        <v>1</v>
      </c>
      <c r="G247" s="26">
        <v>13740</v>
      </c>
    </row>
    <row r="248" spans="1:7" ht="13.8" x14ac:dyDescent="0.25">
      <c r="A248" s="15">
        <v>240</v>
      </c>
      <c r="B248" s="18" t="s">
        <v>650</v>
      </c>
      <c r="C248" s="20" t="s">
        <v>649</v>
      </c>
      <c r="D248" s="18" t="s">
        <v>651</v>
      </c>
      <c r="E248" s="19">
        <v>40799</v>
      </c>
      <c r="F248" s="22">
        <v>1</v>
      </c>
      <c r="G248" s="26">
        <v>10000</v>
      </c>
    </row>
    <row r="249" spans="1:7" ht="13.8" x14ac:dyDescent="0.25">
      <c r="A249" s="15">
        <v>241</v>
      </c>
      <c r="B249" s="18" t="s">
        <v>652</v>
      </c>
      <c r="C249" s="20" t="s">
        <v>649</v>
      </c>
      <c r="D249" s="18" t="s">
        <v>653</v>
      </c>
      <c r="E249" s="19">
        <v>40799</v>
      </c>
      <c r="F249" s="22">
        <v>1</v>
      </c>
      <c r="G249" s="26">
        <v>10000</v>
      </c>
    </row>
    <row r="250" spans="1:7" ht="26.4" x14ac:dyDescent="0.25">
      <c r="A250" s="15">
        <v>242</v>
      </c>
      <c r="B250" s="18" t="s">
        <v>655</v>
      </c>
      <c r="C250" s="20" t="s">
        <v>654</v>
      </c>
      <c r="D250" s="18" t="s">
        <v>656</v>
      </c>
      <c r="E250" s="19">
        <v>44609</v>
      </c>
      <c r="F250" s="22">
        <v>1</v>
      </c>
      <c r="G250" s="26">
        <v>14700</v>
      </c>
    </row>
    <row r="251" spans="1:7" ht="39.6" x14ac:dyDescent="0.25">
      <c r="A251" s="15">
        <v>243</v>
      </c>
      <c r="B251" s="18" t="s">
        <v>658</v>
      </c>
      <c r="C251" s="20" t="s">
        <v>657</v>
      </c>
      <c r="D251" s="18" t="s">
        <v>659</v>
      </c>
      <c r="E251" s="19">
        <v>44134</v>
      </c>
      <c r="F251" s="22">
        <v>1</v>
      </c>
      <c r="G251" s="26">
        <v>21840</v>
      </c>
    </row>
    <row r="252" spans="1:7" ht="39.6" x14ac:dyDescent="0.25">
      <c r="A252" s="15">
        <v>244</v>
      </c>
      <c r="B252" s="18" t="s">
        <v>660</v>
      </c>
      <c r="C252" s="20" t="s">
        <v>657</v>
      </c>
      <c r="D252" s="18" t="s">
        <v>661</v>
      </c>
      <c r="E252" s="19">
        <v>44134</v>
      </c>
      <c r="F252" s="22">
        <v>1</v>
      </c>
      <c r="G252" s="26">
        <v>21840</v>
      </c>
    </row>
    <row r="253" spans="1:7" ht="13.8" x14ac:dyDescent="0.25">
      <c r="A253" s="15">
        <v>245</v>
      </c>
      <c r="B253" s="18" t="s">
        <v>663</v>
      </c>
      <c r="C253" s="20" t="s">
        <v>662</v>
      </c>
      <c r="D253" s="18" t="s">
        <v>664</v>
      </c>
      <c r="E253" s="19">
        <v>39082</v>
      </c>
      <c r="F253" s="22">
        <v>1</v>
      </c>
      <c r="G253" s="26">
        <v>3828.32</v>
      </c>
    </row>
    <row r="254" spans="1:7" ht="13.8" x14ac:dyDescent="0.25">
      <c r="A254" s="15">
        <v>246</v>
      </c>
      <c r="B254" s="18" t="s">
        <v>665</v>
      </c>
      <c r="C254" s="20" t="s">
        <v>662</v>
      </c>
      <c r="D254" s="18" t="s">
        <v>666</v>
      </c>
      <c r="E254" s="19">
        <v>39082</v>
      </c>
      <c r="F254" s="22">
        <v>1</v>
      </c>
      <c r="G254" s="26">
        <v>3828.32</v>
      </c>
    </row>
    <row r="255" spans="1:7" ht="13.8" x14ac:dyDescent="0.25">
      <c r="A255" s="15">
        <v>247</v>
      </c>
      <c r="B255" s="18" t="s">
        <v>667</v>
      </c>
      <c r="C255" s="20" t="s">
        <v>662</v>
      </c>
      <c r="D255" s="18" t="s">
        <v>668</v>
      </c>
      <c r="E255" s="19">
        <v>39082</v>
      </c>
      <c r="F255" s="22">
        <v>1</v>
      </c>
      <c r="G255" s="26">
        <v>3828.32</v>
      </c>
    </row>
    <row r="256" spans="1:7" ht="13.8" x14ac:dyDescent="0.25">
      <c r="A256" s="15">
        <v>248</v>
      </c>
      <c r="B256" s="18" t="s">
        <v>669</v>
      </c>
      <c r="C256" s="20" t="s">
        <v>662</v>
      </c>
      <c r="D256" s="18" t="s">
        <v>670</v>
      </c>
      <c r="E256" s="19">
        <v>39082</v>
      </c>
      <c r="F256" s="22">
        <v>1</v>
      </c>
      <c r="G256" s="26">
        <v>3828.32</v>
      </c>
    </row>
    <row r="257" spans="1:7" ht="13.8" x14ac:dyDescent="0.25">
      <c r="A257" s="15">
        <v>249</v>
      </c>
      <c r="B257" s="18" t="s">
        <v>672</v>
      </c>
      <c r="C257" s="20" t="s">
        <v>671</v>
      </c>
      <c r="D257" s="18" t="s">
        <v>673</v>
      </c>
      <c r="E257" s="19">
        <v>40273</v>
      </c>
      <c r="F257" s="22">
        <v>1</v>
      </c>
      <c r="G257" s="26">
        <v>7800</v>
      </c>
    </row>
    <row r="258" spans="1:7" ht="13.8" x14ac:dyDescent="0.25">
      <c r="A258" s="15">
        <v>250</v>
      </c>
      <c r="B258" s="18" t="s">
        <v>675</v>
      </c>
      <c r="C258" s="20" t="s">
        <v>674</v>
      </c>
      <c r="D258" s="18" t="s">
        <v>676</v>
      </c>
      <c r="E258" s="19">
        <v>40273</v>
      </c>
      <c r="F258" s="22">
        <v>1</v>
      </c>
      <c r="G258" s="26">
        <v>14500</v>
      </c>
    </row>
    <row r="259" spans="1:7" ht="13.8" x14ac:dyDescent="0.25">
      <c r="A259" s="15">
        <v>251</v>
      </c>
      <c r="B259" s="18" t="s">
        <v>678</v>
      </c>
      <c r="C259" s="20" t="s">
        <v>677</v>
      </c>
      <c r="D259" s="18" t="s">
        <v>679</v>
      </c>
      <c r="E259" s="19">
        <v>42733</v>
      </c>
      <c r="F259" s="22">
        <v>1</v>
      </c>
      <c r="G259" s="26">
        <v>20800</v>
      </c>
    </row>
    <row r="260" spans="1:7" ht="13.8" x14ac:dyDescent="0.25">
      <c r="A260" s="15">
        <v>252</v>
      </c>
      <c r="B260" s="18" t="s">
        <v>681</v>
      </c>
      <c r="C260" s="20" t="s">
        <v>680</v>
      </c>
      <c r="D260" s="18" t="s">
        <v>682</v>
      </c>
      <c r="E260" s="19">
        <v>43087</v>
      </c>
      <c r="F260" s="22">
        <v>1</v>
      </c>
      <c r="G260" s="26">
        <v>5200</v>
      </c>
    </row>
    <row r="261" spans="1:7" ht="13.8" x14ac:dyDescent="0.25">
      <c r="A261" s="15">
        <v>253</v>
      </c>
      <c r="B261" s="18" t="s">
        <v>684</v>
      </c>
      <c r="C261" s="20" t="s">
        <v>683</v>
      </c>
      <c r="D261" s="18" t="s">
        <v>685</v>
      </c>
      <c r="E261" s="19">
        <v>43087</v>
      </c>
      <c r="F261" s="22">
        <v>1</v>
      </c>
      <c r="G261" s="26">
        <v>21600</v>
      </c>
    </row>
    <row r="262" spans="1:7" ht="13.8" x14ac:dyDescent="0.25">
      <c r="A262" s="15">
        <v>254</v>
      </c>
      <c r="B262" s="18" t="s">
        <v>687</v>
      </c>
      <c r="C262" s="20" t="s">
        <v>686</v>
      </c>
      <c r="D262" s="18" t="s">
        <v>688</v>
      </c>
      <c r="E262" s="19">
        <v>40175</v>
      </c>
      <c r="F262" s="22">
        <v>1</v>
      </c>
      <c r="G262" s="26">
        <v>15640</v>
      </c>
    </row>
    <row r="263" spans="1:7" ht="13.8" x14ac:dyDescent="0.25">
      <c r="A263" s="15">
        <v>255</v>
      </c>
      <c r="B263" s="18" t="s">
        <v>690</v>
      </c>
      <c r="C263" s="20" t="s">
        <v>689</v>
      </c>
      <c r="D263" s="18" t="s">
        <v>691</v>
      </c>
      <c r="E263" s="19">
        <v>42514</v>
      </c>
      <c r="F263" s="22">
        <v>1</v>
      </c>
      <c r="G263" s="26">
        <v>15680</v>
      </c>
    </row>
    <row r="264" spans="1:7" ht="13.8" x14ac:dyDescent="0.25">
      <c r="A264" s="15">
        <v>256</v>
      </c>
      <c r="B264" s="18" t="s">
        <v>692</v>
      </c>
      <c r="C264" s="20" t="s">
        <v>689</v>
      </c>
      <c r="D264" s="18" t="s">
        <v>693</v>
      </c>
      <c r="E264" s="19">
        <v>42514</v>
      </c>
      <c r="F264" s="22">
        <v>1</v>
      </c>
      <c r="G264" s="26">
        <v>15680</v>
      </c>
    </row>
    <row r="265" spans="1:7" ht="13.8" x14ac:dyDescent="0.25">
      <c r="A265" s="15">
        <v>257</v>
      </c>
      <c r="B265" s="18" t="s">
        <v>695</v>
      </c>
      <c r="C265" s="20" t="s">
        <v>694</v>
      </c>
      <c r="D265" s="18" t="s">
        <v>696</v>
      </c>
      <c r="E265" s="19">
        <v>42514</v>
      </c>
      <c r="F265" s="22">
        <v>1</v>
      </c>
      <c r="G265" s="26">
        <v>57120</v>
      </c>
    </row>
    <row r="266" spans="1:7" ht="13.8" x14ac:dyDescent="0.25">
      <c r="A266" s="15">
        <v>258</v>
      </c>
      <c r="B266" s="18" t="s">
        <v>698</v>
      </c>
      <c r="C266" s="20" t="s">
        <v>697</v>
      </c>
      <c r="D266" s="18" t="s">
        <v>699</v>
      </c>
      <c r="E266" s="19">
        <v>44018</v>
      </c>
      <c r="F266" s="22">
        <v>1</v>
      </c>
      <c r="G266" s="26">
        <v>23500</v>
      </c>
    </row>
    <row r="267" spans="1:7" ht="13.8" x14ac:dyDescent="0.25">
      <c r="A267" s="15">
        <v>259</v>
      </c>
      <c r="B267" s="18" t="s">
        <v>701</v>
      </c>
      <c r="C267" s="20" t="s">
        <v>700</v>
      </c>
      <c r="D267" s="18" t="s">
        <v>702</v>
      </c>
      <c r="E267" s="19">
        <v>41922</v>
      </c>
      <c r="F267" s="22">
        <v>1</v>
      </c>
      <c r="G267" s="26">
        <v>18934.400000000001</v>
      </c>
    </row>
    <row r="268" spans="1:7" ht="13.8" x14ac:dyDescent="0.25">
      <c r="A268" s="15">
        <v>260</v>
      </c>
      <c r="B268" s="18" t="s">
        <v>704</v>
      </c>
      <c r="C268" s="20" t="s">
        <v>703</v>
      </c>
      <c r="D268" s="18" t="s">
        <v>705</v>
      </c>
      <c r="E268" s="19">
        <v>40273</v>
      </c>
      <c r="F268" s="22">
        <v>1</v>
      </c>
      <c r="G268" s="26">
        <v>3250</v>
      </c>
    </row>
    <row r="269" spans="1:7" ht="13.8" x14ac:dyDescent="0.25">
      <c r="A269" s="15">
        <v>261</v>
      </c>
      <c r="B269" s="18" t="s">
        <v>707</v>
      </c>
      <c r="C269" s="20" t="s">
        <v>706</v>
      </c>
      <c r="D269" s="18" t="s">
        <v>708</v>
      </c>
      <c r="E269" s="19">
        <v>40847</v>
      </c>
      <c r="F269" s="22">
        <v>1</v>
      </c>
      <c r="G269" s="26">
        <v>3080</v>
      </c>
    </row>
    <row r="270" spans="1:7" ht="13.8" x14ac:dyDescent="0.25">
      <c r="A270" s="15">
        <v>262</v>
      </c>
      <c r="B270" s="18" t="s">
        <v>710</v>
      </c>
      <c r="C270" s="20" t="s">
        <v>709</v>
      </c>
      <c r="D270" s="18" t="s">
        <v>711</v>
      </c>
      <c r="E270" s="19">
        <v>40778</v>
      </c>
      <c r="F270" s="22">
        <v>1</v>
      </c>
      <c r="G270" s="26">
        <v>3500</v>
      </c>
    </row>
    <row r="271" spans="1:7" ht="13.8" x14ac:dyDescent="0.25">
      <c r="A271" s="15">
        <v>263</v>
      </c>
      <c r="B271" s="18" t="s">
        <v>712</v>
      </c>
      <c r="C271" s="20" t="s">
        <v>709</v>
      </c>
      <c r="D271" s="18" t="s">
        <v>713</v>
      </c>
      <c r="E271" s="19">
        <v>40778</v>
      </c>
      <c r="F271" s="22">
        <v>1</v>
      </c>
      <c r="G271" s="26">
        <v>3500</v>
      </c>
    </row>
    <row r="272" spans="1:7" ht="13.8" x14ac:dyDescent="0.25">
      <c r="A272" s="15">
        <v>264</v>
      </c>
      <c r="B272" s="18" t="s">
        <v>715</v>
      </c>
      <c r="C272" s="20" t="s">
        <v>714</v>
      </c>
      <c r="D272" s="18" t="s">
        <v>716</v>
      </c>
      <c r="E272" s="19">
        <v>41997</v>
      </c>
      <c r="F272" s="22">
        <v>1</v>
      </c>
      <c r="G272" s="26">
        <v>6200</v>
      </c>
    </row>
    <row r="273" spans="1:7" ht="13.8" x14ac:dyDescent="0.25">
      <c r="A273" s="15">
        <v>265</v>
      </c>
      <c r="B273" s="18" t="s">
        <v>718</v>
      </c>
      <c r="C273" s="20" t="s">
        <v>717</v>
      </c>
      <c r="D273" s="18" t="s">
        <v>719</v>
      </c>
      <c r="E273" s="19">
        <v>43096</v>
      </c>
      <c r="F273" s="22">
        <v>1</v>
      </c>
      <c r="G273" s="26">
        <v>3800</v>
      </c>
    </row>
    <row r="274" spans="1:7" ht="13.8" x14ac:dyDescent="0.25">
      <c r="A274" s="15">
        <v>266</v>
      </c>
      <c r="B274" s="18" t="s">
        <v>720</v>
      </c>
      <c r="C274" s="20" t="s">
        <v>717</v>
      </c>
      <c r="D274" s="18" t="s">
        <v>721</v>
      </c>
      <c r="E274" s="19">
        <v>43096</v>
      </c>
      <c r="F274" s="22">
        <v>1</v>
      </c>
      <c r="G274" s="26">
        <v>3800</v>
      </c>
    </row>
    <row r="275" spans="1:7" ht="13.8" x14ac:dyDescent="0.25">
      <c r="A275" s="15">
        <v>267</v>
      </c>
      <c r="B275" s="18" t="s">
        <v>722</v>
      </c>
      <c r="C275" s="20" t="s">
        <v>717</v>
      </c>
      <c r="D275" s="18" t="s">
        <v>723</v>
      </c>
      <c r="E275" s="19">
        <v>43096</v>
      </c>
      <c r="F275" s="22">
        <v>1</v>
      </c>
      <c r="G275" s="26">
        <v>3800</v>
      </c>
    </row>
    <row r="276" spans="1:7" ht="13.8" x14ac:dyDescent="0.25">
      <c r="A276" s="15">
        <v>268</v>
      </c>
      <c r="B276" s="18" t="s">
        <v>724</v>
      </c>
      <c r="C276" s="20" t="s">
        <v>717</v>
      </c>
      <c r="D276" s="18" t="s">
        <v>725</v>
      </c>
      <c r="E276" s="19">
        <v>43096</v>
      </c>
      <c r="F276" s="22">
        <v>1</v>
      </c>
      <c r="G276" s="26">
        <v>3800</v>
      </c>
    </row>
    <row r="277" spans="1:7" ht="13.8" x14ac:dyDescent="0.25">
      <c r="A277" s="15">
        <v>269</v>
      </c>
      <c r="B277" s="18" t="s">
        <v>726</v>
      </c>
      <c r="C277" s="20" t="s">
        <v>717</v>
      </c>
      <c r="D277" s="18" t="s">
        <v>727</v>
      </c>
      <c r="E277" s="19">
        <v>43096</v>
      </c>
      <c r="F277" s="22">
        <v>1</v>
      </c>
      <c r="G277" s="26">
        <v>3800</v>
      </c>
    </row>
    <row r="278" spans="1:7" ht="13.8" x14ac:dyDescent="0.25">
      <c r="A278" s="15">
        <v>270</v>
      </c>
      <c r="B278" s="18" t="s">
        <v>728</v>
      </c>
      <c r="C278" s="20" t="s">
        <v>717</v>
      </c>
      <c r="D278" s="18" t="s">
        <v>729</v>
      </c>
      <c r="E278" s="19">
        <v>43096</v>
      </c>
      <c r="F278" s="22">
        <v>1</v>
      </c>
      <c r="G278" s="26">
        <v>3800</v>
      </c>
    </row>
    <row r="279" spans="1:7" ht="13.8" x14ac:dyDescent="0.25">
      <c r="A279" s="15">
        <v>271</v>
      </c>
      <c r="B279" s="18" t="s">
        <v>730</v>
      </c>
      <c r="C279" s="20" t="s">
        <v>717</v>
      </c>
      <c r="D279" s="18" t="s">
        <v>731</v>
      </c>
      <c r="E279" s="19">
        <v>43096</v>
      </c>
      <c r="F279" s="22">
        <v>1</v>
      </c>
      <c r="G279" s="26">
        <v>3800</v>
      </c>
    </row>
    <row r="280" spans="1:7" ht="13.8" x14ac:dyDescent="0.25">
      <c r="A280" s="15">
        <v>272</v>
      </c>
      <c r="B280" s="18" t="s">
        <v>732</v>
      </c>
      <c r="C280" s="20" t="s">
        <v>717</v>
      </c>
      <c r="D280" s="18" t="s">
        <v>733</v>
      </c>
      <c r="E280" s="19">
        <v>43096</v>
      </c>
      <c r="F280" s="22">
        <v>1</v>
      </c>
      <c r="G280" s="26">
        <v>3800</v>
      </c>
    </row>
    <row r="281" spans="1:7" ht="13.8" x14ac:dyDescent="0.25">
      <c r="A281" s="15">
        <v>273</v>
      </c>
      <c r="B281" s="18" t="s">
        <v>735</v>
      </c>
      <c r="C281" s="20" t="s">
        <v>734</v>
      </c>
      <c r="D281" s="18" t="s">
        <v>736</v>
      </c>
      <c r="E281" s="19">
        <v>37865</v>
      </c>
      <c r="F281" s="22">
        <v>1</v>
      </c>
      <c r="G281" s="26">
        <v>10632.300000000001</v>
      </c>
    </row>
    <row r="282" spans="1:7" ht="13.8" x14ac:dyDescent="0.25">
      <c r="A282" s="15">
        <v>274</v>
      </c>
      <c r="B282" s="18" t="s">
        <v>738</v>
      </c>
      <c r="C282" s="20" t="s">
        <v>737</v>
      </c>
      <c r="D282" s="18" t="s">
        <v>739</v>
      </c>
      <c r="E282" s="19">
        <v>42368</v>
      </c>
      <c r="F282" s="22">
        <v>1</v>
      </c>
      <c r="G282" s="26">
        <v>7480</v>
      </c>
    </row>
    <row r="283" spans="1:7" ht="13.8" x14ac:dyDescent="0.25">
      <c r="A283" s="15">
        <v>275</v>
      </c>
      <c r="B283" s="18" t="s">
        <v>740</v>
      </c>
      <c r="C283" s="20" t="s">
        <v>737</v>
      </c>
      <c r="D283" s="18" t="s">
        <v>741</v>
      </c>
      <c r="E283" s="19">
        <v>42368</v>
      </c>
      <c r="F283" s="22">
        <v>1</v>
      </c>
      <c r="G283" s="26">
        <v>7480</v>
      </c>
    </row>
    <row r="284" spans="1:7" ht="13.8" x14ac:dyDescent="0.25">
      <c r="A284" s="15">
        <v>276</v>
      </c>
      <c r="B284" s="18" t="s">
        <v>742</v>
      </c>
      <c r="C284" s="20" t="s">
        <v>737</v>
      </c>
      <c r="D284" s="18" t="s">
        <v>743</v>
      </c>
      <c r="E284" s="19">
        <v>42368</v>
      </c>
      <c r="F284" s="22">
        <v>1</v>
      </c>
      <c r="G284" s="26">
        <v>8440</v>
      </c>
    </row>
    <row r="285" spans="1:7" ht="13.8" x14ac:dyDescent="0.25">
      <c r="A285" s="15">
        <v>277</v>
      </c>
      <c r="B285" s="18" t="s">
        <v>744</v>
      </c>
      <c r="C285" s="20" t="s">
        <v>737</v>
      </c>
      <c r="D285" s="18" t="s">
        <v>745</v>
      </c>
      <c r="E285" s="19">
        <v>42368</v>
      </c>
      <c r="F285" s="22">
        <v>1</v>
      </c>
      <c r="G285" s="26">
        <v>8440</v>
      </c>
    </row>
    <row r="286" spans="1:7" ht="13.8" x14ac:dyDescent="0.25">
      <c r="A286" s="15">
        <v>278</v>
      </c>
      <c r="B286" s="18" t="s">
        <v>747</v>
      </c>
      <c r="C286" s="20" t="s">
        <v>746</v>
      </c>
      <c r="D286" s="18" t="s">
        <v>748</v>
      </c>
      <c r="E286" s="19">
        <v>42368</v>
      </c>
      <c r="F286" s="22">
        <v>1</v>
      </c>
      <c r="G286" s="26">
        <v>26540</v>
      </c>
    </row>
    <row r="287" spans="1:7" ht="13.8" x14ac:dyDescent="0.25">
      <c r="A287" s="15">
        <v>279</v>
      </c>
      <c r="B287" s="18" t="s">
        <v>750</v>
      </c>
      <c r="C287" s="20" t="s">
        <v>749</v>
      </c>
      <c r="D287" s="18" t="s">
        <v>751</v>
      </c>
      <c r="E287" s="19">
        <v>38748</v>
      </c>
      <c r="F287" s="22">
        <v>1</v>
      </c>
      <c r="G287" s="26">
        <v>3864.56</v>
      </c>
    </row>
    <row r="288" spans="1:7" ht="13.8" x14ac:dyDescent="0.25">
      <c r="A288" s="15">
        <v>280</v>
      </c>
      <c r="B288" s="18" t="s">
        <v>753</v>
      </c>
      <c r="C288" s="20" t="s">
        <v>752</v>
      </c>
      <c r="D288" s="18" t="s">
        <v>754</v>
      </c>
      <c r="E288" s="19">
        <v>39552</v>
      </c>
      <c r="F288" s="22">
        <v>1</v>
      </c>
      <c r="G288" s="26">
        <v>6307.58</v>
      </c>
    </row>
    <row r="289" spans="1:7" ht="26.4" x14ac:dyDescent="0.25">
      <c r="A289" s="15">
        <v>281</v>
      </c>
      <c r="B289" s="18" t="s">
        <v>756</v>
      </c>
      <c r="C289" s="20" t="s">
        <v>755</v>
      </c>
      <c r="D289" s="18" t="s">
        <v>757</v>
      </c>
      <c r="E289" s="19">
        <v>40534</v>
      </c>
      <c r="F289" s="22">
        <v>1</v>
      </c>
      <c r="G289" s="26">
        <v>42600</v>
      </c>
    </row>
    <row r="290" spans="1:7" ht="26.4" x14ac:dyDescent="0.25">
      <c r="A290" s="15">
        <v>282</v>
      </c>
      <c r="B290" s="18" t="s">
        <v>758</v>
      </c>
      <c r="C290" s="20" t="s">
        <v>755</v>
      </c>
      <c r="D290" s="18" t="s">
        <v>759</v>
      </c>
      <c r="E290" s="19">
        <v>40534</v>
      </c>
      <c r="F290" s="22">
        <v>1</v>
      </c>
      <c r="G290" s="26">
        <v>42600</v>
      </c>
    </row>
    <row r="291" spans="1:7" ht="13.8" x14ac:dyDescent="0.25">
      <c r="A291" s="15">
        <v>283</v>
      </c>
      <c r="B291" s="18" t="s">
        <v>761</v>
      </c>
      <c r="C291" s="20" t="s">
        <v>760</v>
      </c>
      <c r="D291" s="18" t="s">
        <v>762</v>
      </c>
      <c r="E291" s="19">
        <v>40421</v>
      </c>
      <c r="F291" s="22">
        <v>1</v>
      </c>
      <c r="G291" s="26">
        <v>26000</v>
      </c>
    </row>
    <row r="292" spans="1:7" ht="13.8" x14ac:dyDescent="0.25">
      <c r="A292" s="15">
        <v>284</v>
      </c>
      <c r="B292" s="18" t="s">
        <v>763</v>
      </c>
      <c r="C292" s="20" t="s">
        <v>760</v>
      </c>
      <c r="D292" s="18" t="s">
        <v>764</v>
      </c>
      <c r="E292" s="19">
        <v>43460</v>
      </c>
      <c r="F292" s="22">
        <v>1</v>
      </c>
      <c r="G292" s="26">
        <v>80000</v>
      </c>
    </row>
    <row r="293" spans="1:7" ht="13.8" x14ac:dyDescent="0.25">
      <c r="A293" s="15">
        <v>285</v>
      </c>
      <c r="B293" s="18" t="s">
        <v>765</v>
      </c>
      <c r="C293" s="20" t="s">
        <v>760</v>
      </c>
      <c r="D293" s="18" t="s">
        <v>766</v>
      </c>
      <c r="E293" s="19">
        <v>40421</v>
      </c>
      <c r="F293" s="22">
        <v>1</v>
      </c>
      <c r="G293" s="26">
        <v>26000</v>
      </c>
    </row>
    <row r="294" spans="1:7" ht="13.8" x14ac:dyDescent="0.25">
      <c r="A294" s="15">
        <v>286</v>
      </c>
      <c r="B294" s="18" t="s">
        <v>767</v>
      </c>
      <c r="C294" s="20" t="s">
        <v>760</v>
      </c>
      <c r="D294" s="18" t="s">
        <v>768</v>
      </c>
      <c r="E294" s="19">
        <v>40421</v>
      </c>
      <c r="F294" s="22">
        <v>1</v>
      </c>
      <c r="G294" s="26">
        <v>26000</v>
      </c>
    </row>
    <row r="295" spans="1:7" ht="26.4" x14ac:dyDescent="0.25">
      <c r="A295" s="15">
        <v>287</v>
      </c>
      <c r="B295" s="18" t="s">
        <v>770</v>
      </c>
      <c r="C295" s="20" t="s">
        <v>769</v>
      </c>
      <c r="D295" s="18" t="s">
        <v>771</v>
      </c>
      <c r="E295" s="19">
        <v>42730</v>
      </c>
      <c r="F295" s="22">
        <v>1</v>
      </c>
      <c r="G295" s="26">
        <v>10700</v>
      </c>
    </row>
    <row r="296" spans="1:7" ht="13.8" x14ac:dyDescent="0.25">
      <c r="A296" s="15">
        <v>288</v>
      </c>
      <c r="B296" s="18" t="s">
        <v>773</v>
      </c>
      <c r="C296" s="20" t="s">
        <v>772</v>
      </c>
      <c r="D296" s="18" t="s">
        <v>774</v>
      </c>
      <c r="E296" s="19">
        <v>38718</v>
      </c>
      <c r="F296" s="22">
        <v>1</v>
      </c>
      <c r="G296" s="26">
        <v>5895.6</v>
      </c>
    </row>
    <row r="297" spans="1:7" ht="13.8" x14ac:dyDescent="0.25">
      <c r="A297" s="15">
        <v>289</v>
      </c>
      <c r="B297" s="18" t="s">
        <v>776</v>
      </c>
      <c r="C297" s="20" t="s">
        <v>775</v>
      </c>
      <c r="D297" s="18" t="s">
        <v>777</v>
      </c>
      <c r="E297" s="19">
        <v>39799</v>
      </c>
      <c r="F297" s="22">
        <v>1</v>
      </c>
      <c r="G297" s="26">
        <v>8545.56</v>
      </c>
    </row>
    <row r="298" spans="1:7" ht="13.8" x14ac:dyDescent="0.25">
      <c r="A298" s="15">
        <v>290</v>
      </c>
      <c r="B298" s="18" t="s">
        <v>779</v>
      </c>
      <c r="C298" s="20" t="s">
        <v>778</v>
      </c>
      <c r="D298" s="18" t="s">
        <v>780</v>
      </c>
      <c r="E298" s="19">
        <v>42732</v>
      </c>
      <c r="F298" s="22">
        <v>1</v>
      </c>
      <c r="G298" s="26">
        <v>5350</v>
      </c>
    </row>
    <row r="299" spans="1:7" ht="13.8" x14ac:dyDescent="0.25">
      <c r="A299" s="15">
        <v>291</v>
      </c>
      <c r="B299" s="18" t="s">
        <v>781</v>
      </c>
      <c r="C299" s="20" t="s">
        <v>778</v>
      </c>
      <c r="D299" s="18" t="s">
        <v>782</v>
      </c>
      <c r="E299" s="19">
        <v>42732</v>
      </c>
      <c r="F299" s="22">
        <v>1</v>
      </c>
      <c r="G299" s="26">
        <v>5350</v>
      </c>
    </row>
    <row r="300" spans="1:7" ht="13.8" x14ac:dyDescent="0.25">
      <c r="A300" s="15">
        <v>292</v>
      </c>
      <c r="B300" s="18" t="s">
        <v>783</v>
      </c>
      <c r="C300" s="20" t="s">
        <v>778</v>
      </c>
      <c r="D300" s="18" t="s">
        <v>784</v>
      </c>
      <c r="E300" s="19">
        <v>42732</v>
      </c>
      <c r="F300" s="22">
        <v>1</v>
      </c>
      <c r="G300" s="26">
        <v>5350</v>
      </c>
    </row>
    <row r="301" spans="1:7" ht="13.8" x14ac:dyDescent="0.25">
      <c r="A301" s="15">
        <v>293</v>
      </c>
      <c r="B301" s="18" t="s">
        <v>786</v>
      </c>
      <c r="C301" s="20" t="s">
        <v>785</v>
      </c>
      <c r="D301" s="18" t="s">
        <v>787</v>
      </c>
      <c r="E301" s="19">
        <v>42732</v>
      </c>
      <c r="F301" s="22">
        <v>1</v>
      </c>
      <c r="G301" s="26">
        <v>6960</v>
      </c>
    </row>
    <row r="302" spans="1:7" ht="13.8" x14ac:dyDescent="0.25">
      <c r="A302" s="15">
        <v>294</v>
      </c>
      <c r="B302" s="18" t="s">
        <v>789</v>
      </c>
      <c r="C302" s="20" t="s">
        <v>788</v>
      </c>
      <c r="D302" s="18" t="s">
        <v>790</v>
      </c>
      <c r="E302" s="19">
        <v>42732</v>
      </c>
      <c r="F302" s="22">
        <v>1</v>
      </c>
      <c r="G302" s="26">
        <v>7580</v>
      </c>
    </row>
    <row r="303" spans="1:7" ht="13.8" x14ac:dyDescent="0.25">
      <c r="A303" s="15">
        <v>295</v>
      </c>
      <c r="B303" s="18" t="s">
        <v>791</v>
      </c>
      <c r="C303" s="20" t="s">
        <v>788</v>
      </c>
      <c r="D303" s="18" t="s">
        <v>792</v>
      </c>
      <c r="E303" s="19">
        <v>42732</v>
      </c>
      <c r="F303" s="22">
        <v>1</v>
      </c>
      <c r="G303" s="26">
        <v>7580</v>
      </c>
    </row>
    <row r="304" spans="1:7" ht="13.8" x14ac:dyDescent="0.25">
      <c r="A304" s="15">
        <v>296</v>
      </c>
      <c r="B304" s="18" t="s">
        <v>794</v>
      </c>
      <c r="C304" s="20" t="s">
        <v>793</v>
      </c>
      <c r="D304" s="18" t="s">
        <v>795</v>
      </c>
      <c r="E304" s="19">
        <v>42732</v>
      </c>
      <c r="F304" s="22">
        <v>1</v>
      </c>
      <c r="G304" s="26">
        <v>5850</v>
      </c>
    </row>
    <row r="305" spans="1:7" ht="13.8" x14ac:dyDescent="0.25">
      <c r="A305" s="15">
        <v>297</v>
      </c>
      <c r="B305" s="18" t="s">
        <v>796</v>
      </c>
      <c r="C305" s="20" t="s">
        <v>793</v>
      </c>
      <c r="D305" s="18" t="s">
        <v>797</v>
      </c>
      <c r="E305" s="19">
        <v>42732</v>
      </c>
      <c r="F305" s="22">
        <v>1</v>
      </c>
      <c r="G305" s="26">
        <v>5850</v>
      </c>
    </row>
    <row r="306" spans="1:7" ht="13.8" x14ac:dyDescent="0.25">
      <c r="A306" s="15">
        <v>298</v>
      </c>
      <c r="B306" s="18" t="s">
        <v>799</v>
      </c>
      <c r="C306" s="20" t="s">
        <v>798</v>
      </c>
      <c r="D306" s="18" t="s">
        <v>800</v>
      </c>
      <c r="E306" s="19">
        <v>42732</v>
      </c>
      <c r="F306" s="22">
        <v>1</v>
      </c>
      <c r="G306" s="26">
        <v>9000</v>
      </c>
    </row>
    <row r="307" spans="1:7" ht="13.8" x14ac:dyDescent="0.25">
      <c r="A307" s="15">
        <v>299</v>
      </c>
      <c r="B307" s="18" t="s">
        <v>802</v>
      </c>
      <c r="C307" s="20" t="s">
        <v>801</v>
      </c>
      <c r="D307" s="18" t="s">
        <v>803</v>
      </c>
      <c r="E307" s="19">
        <v>42732</v>
      </c>
      <c r="F307" s="22">
        <v>1</v>
      </c>
      <c r="G307" s="26">
        <v>4500</v>
      </c>
    </row>
    <row r="308" spans="1:7" ht="13.8" x14ac:dyDescent="0.25">
      <c r="A308" s="15">
        <v>300</v>
      </c>
      <c r="B308" s="18" t="s">
        <v>805</v>
      </c>
      <c r="C308" s="20" t="s">
        <v>804</v>
      </c>
      <c r="D308" s="18" t="s">
        <v>806</v>
      </c>
      <c r="E308" s="19">
        <v>40274</v>
      </c>
      <c r="F308" s="22">
        <v>1</v>
      </c>
      <c r="G308" s="26">
        <v>5200</v>
      </c>
    </row>
    <row r="309" spans="1:7" ht="13.8" x14ac:dyDescent="0.25">
      <c r="A309" s="15">
        <v>301</v>
      </c>
      <c r="B309" s="18" t="s">
        <v>808</v>
      </c>
      <c r="C309" s="20" t="s">
        <v>807</v>
      </c>
      <c r="D309" s="18" t="s">
        <v>809</v>
      </c>
      <c r="E309" s="19">
        <v>39082</v>
      </c>
      <c r="F309" s="22">
        <v>1</v>
      </c>
      <c r="G309" s="26">
        <v>4692</v>
      </c>
    </row>
    <row r="310" spans="1:7" ht="13.8" x14ac:dyDescent="0.25">
      <c r="A310" s="15">
        <v>302</v>
      </c>
      <c r="B310" s="18" t="s">
        <v>811</v>
      </c>
      <c r="C310" s="20" t="s">
        <v>810</v>
      </c>
      <c r="D310" s="18" t="s">
        <v>812</v>
      </c>
      <c r="E310" s="19">
        <v>40781</v>
      </c>
      <c r="F310" s="22">
        <v>1</v>
      </c>
      <c r="G310" s="26">
        <v>13248</v>
      </c>
    </row>
    <row r="311" spans="1:7" ht="26.4" x14ac:dyDescent="0.25">
      <c r="A311" s="15">
        <v>303</v>
      </c>
      <c r="B311" s="18" t="s">
        <v>1009</v>
      </c>
      <c r="C311" s="20" t="s">
        <v>813</v>
      </c>
      <c r="D311" s="18" t="s">
        <v>1010</v>
      </c>
      <c r="E311" s="19">
        <v>44921</v>
      </c>
      <c r="F311" s="22">
        <v>1</v>
      </c>
      <c r="G311" s="26">
        <v>19800</v>
      </c>
    </row>
    <row r="312" spans="1:7" ht="13.8" x14ac:dyDescent="0.25">
      <c r="A312" s="15">
        <v>304</v>
      </c>
      <c r="B312" s="18" t="s">
        <v>815</v>
      </c>
      <c r="C312" s="20" t="s">
        <v>814</v>
      </c>
      <c r="D312" s="18" t="s">
        <v>816</v>
      </c>
      <c r="E312" s="19">
        <v>34060</v>
      </c>
      <c r="F312" s="22">
        <v>1</v>
      </c>
      <c r="G312" s="26">
        <v>8709.66</v>
      </c>
    </row>
    <row r="313" spans="1:7" ht="13.8" x14ac:dyDescent="0.25">
      <c r="A313" s="15">
        <v>305</v>
      </c>
      <c r="B313" s="18" t="s">
        <v>818</v>
      </c>
      <c r="C313" s="20" t="s">
        <v>817</v>
      </c>
      <c r="D313" s="18" t="s">
        <v>819</v>
      </c>
      <c r="E313" s="19">
        <v>39262</v>
      </c>
      <c r="F313" s="22">
        <v>1</v>
      </c>
      <c r="G313" s="26">
        <v>5990</v>
      </c>
    </row>
    <row r="314" spans="1:7" ht="13.8" x14ac:dyDescent="0.25">
      <c r="A314" s="15">
        <v>306</v>
      </c>
      <c r="B314" s="18" t="s">
        <v>821</v>
      </c>
      <c r="C314" s="20" t="s">
        <v>820</v>
      </c>
      <c r="D314" s="18" t="s">
        <v>822</v>
      </c>
      <c r="E314" s="19">
        <v>39262</v>
      </c>
      <c r="F314" s="22">
        <v>1</v>
      </c>
      <c r="G314" s="26">
        <v>11599.9</v>
      </c>
    </row>
    <row r="315" spans="1:7" ht="15" customHeight="1" x14ac:dyDescent="0.25">
      <c r="A315" s="15">
        <v>307</v>
      </c>
      <c r="B315" s="18" t="s">
        <v>823</v>
      </c>
      <c r="C315" s="20" t="s">
        <v>1011</v>
      </c>
      <c r="D315" s="18" t="s">
        <v>824</v>
      </c>
      <c r="E315" s="19">
        <v>43248</v>
      </c>
      <c r="F315" s="22">
        <v>1</v>
      </c>
      <c r="G315" s="26">
        <v>15800</v>
      </c>
    </row>
    <row r="316" spans="1:7" ht="13.8" x14ac:dyDescent="0.25">
      <c r="A316" s="15">
        <v>308</v>
      </c>
      <c r="B316" s="18" t="s">
        <v>826</v>
      </c>
      <c r="C316" s="20" t="s">
        <v>825</v>
      </c>
      <c r="D316" s="18" t="s">
        <v>827</v>
      </c>
      <c r="E316" s="19">
        <v>42732</v>
      </c>
      <c r="F316" s="22">
        <v>1</v>
      </c>
      <c r="G316" s="26">
        <v>15700</v>
      </c>
    </row>
    <row r="317" spans="1:7" ht="13.8" x14ac:dyDescent="0.25">
      <c r="A317" s="15">
        <v>309</v>
      </c>
      <c r="B317" s="18" t="s">
        <v>829</v>
      </c>
      <c r="C317" s="20" t="s">
        <v>828</v>
      </c>
      <c r="D317" s="18" t="s">
        <v>830</v>
      </c>
      <c r="E317" s="19">
        <v>38564</v>
      </c>
      <c r="F317" s="22">
        <v>1</v>
      </c>
      <c r="G317" s="26">
        <v>35987.31</v>
      </c>
    </row>
    <row r="318" spans="1:7" ht="13.8" x14ac:dyDescent="0.25">
      <c r="A318" s="15">
        <v>310</v>
      </c>
      <c r="B318" s="18" t="s">
        <v>832</v>
      </c>
      <c r="C318" s="20" t="s">
        <v>831</v>
      </c>
      <c r="D318" s="18" t="s">
        <v>833</v>
      </c>
      <c r="E318" s="19">
        <v>40904</v>
      </c>
      <c r="F318" s="22">
        <v>1</v>
      </c>
      <c r="G318" s="26">
        <v>3200</v>
      </c>
    </row>
    <row r="319" spans="1:7" ht="13.8" x14ac:dyDescent="0.25">
      <c r="A319" s="15">
        <v>311</v>
      </c>
      <c r="B319" s="18" t="s">
        <v>834</v>
      </c>
      <c r="C319" s="20" t="s">
        <v>831</v>
      </c>
      <c r="D319" s="18" t="s">
        <v>835</v>
      </c>
      <c r="E319" s="19">
        <v>40904</v>
      </c>
      <c r="F319" s="22">
        <v>1</v>
      </c>
      <c r="G319" s="26">
        <v>3200</v>
      </c>
    </row>
    <row r="320" spans="1:7" ht="13.8" x14ac:dyDescent="0.25">
      <c r="A320" s="15">
        <v>312</v>
      </c>
      <c r="B320" s="18" t="s">
        <v>837</v>
      </c>
      <c r="C320" s="20" t="s">
        <v>836</v>
      </c>
      <c r="D320" s="18" t="s">
        <v>838</v>
      </c>
      <c r="E320" s="19">
        <v>41997</v>
      </c>
      <c r="F320" s="22">
        <v>1</v>
      </c>
      <c r="G320" s="26">
        <v>5600</v>
      </c>
    </row>
    <row r="321" spans="1:7" ht="13.8" x14ac:dyDescent="0.25">
      <c r="A321" s="15">
        <v>313</v>
      </c>
      <c r="B321" s="18" t="s">
        <v>840</v>
      </c>
      <c r="C321" s="20" t="s">
        <v>839</v>
      </c>
      <c r="D321" s="18" t="s">
        <v>841</v>
      </c>
      <c r="E321" s="19">
        <v>42343</v>
      </c>
      <c r="F321" s="22">
        <v>1</v>
      </c>
      <c r="G321" s="26">
        <v>6700</v>
      </c>
    </row>
    <row r="322" spans="1:7" ht="13.8" x14ac:dyDescent="0.25">
      <c r="A322" s="15">
        <v>314</v>
      </c>
      <c r="B322" s="18" t="s">
        <v>843</v>
      </c>
      <c r="C322" s="20" t="s">
        <v>842</v>
      </c>
      <c r="D322" s="18" t="s">
        <v>844</v>
      </c>
      <c r="E322" s="19">
        <v>41997</v>
      </c>
      <c r="F322" s="22">
        <v>1</v>
      </c>
      <c r="G322" s="26">
        <v>9800</v>
      </c>
    </row>
    <row r="323" spans="1:7" ht="13.8" x14ac:dyDescent="0.25">
      <c r="A323" s="15">
        <v>315</v>
      </c>
      <c r="B323" s="18" t="s">
        <v>846</v>
      </c>
      <c r="C323" s="20" t="s">
        <v>845</v>
      </c>
      <c r="D323" s="18" t="s">
        <v>847</v>
      </c>
      <c r="E323" s="19">
        <v>42611</v>
      </c>
      <c r="F323" s="22">
        <v>1</v>
      </c>
      <c r="G323" s="26">
        <v>9860</v>
      </c>
    </row>
    <row r="324" spans="1:7" ht="13.8" x14ac:dyDescent="0.25">
      <c r="A324" s="15">
        <v>316</v>
      </c>
      <c r="B324" s="18" t="s">
        <v>848</v>
      </c>
      <c r="C324" s="20" t="s">
        <v>845</v>
      </c>
      <c r="D324" s="18" t="s">
        <v>849</v>
      </c>
      <c r="E324" s="19">
        <v>42160</v>
      </c>
      <c r="F324" s="22">
        <v>1</v>
      </c>
      <c r="G324" s="26">
        <v>7950</v>
      </c>
    </row>
    <row r="325" spans="1:7" ht="13.8" x14ac:dyDescent="0.25">
      <c r="A325" s="15">
        <v>317</v>
      </c>
      <c r="B325" s="18" t="s">
        <v>850</v>
      </c>
      <c r="C325" s="20" t="s">
        <v>845</v>
      </c>
      <c r="D325" s="18" t="s">
        <v>851</v>
      </c>
      <c r="E325" s="19">
        <v>42160</v>
      </c>
      <c r="F325" s="22">
        <v>1</v>
      </c>
      <c r="G325" s="26">
        <v>8340</v>
      </c>
    </row>
    <row r="326" spans="1:7" ht="13.8" x14ac:dyDescent="0.25">
      <c r="A326" s="15">
        <v>318</v>
      </c>
      <c r="B326" s="18" t="s">
        <v>853</v>
      </c>
      <c r="C326" s="20" t="s">
        <v>852</v>
      </c>
      <c r="D326" s="18" t="s">
        <v>854</v>
      </c>
      <c r="E326" s="19">
        <v>40156</v>
      </c>
      <c r="F326" s="22">
        <v>1</v>
      </c>
      <c r="G326" s="26">
        <v>8400</v>
      </c>
    </row>
    <row r="327" spans="1:7" ht="13.8" x14ac:dyDescent="0.25">
      <c r="A327" s="15">
        <v>319</v>
      </c>
      <c r="B327" s="18" t="s">
        <v>856</v>
      </c>
      <c r="C327" s="20" t="s">
        <v>855</v>
      </c>
      <c r="D327" s="18" t="s">
        <v>857</v>
      </c>
      <c r="E327" s="19">
        <v>41997</v>
      </c>
      <c r="F327" s="22">
        <v>1</v>
      </c>
      <c r="G327" s="26">
        <v>9300</v>
      </c>
    </row>
    <row r="328" spans="1:7" ht="13.8" x14ac:dyDescent="0.25">
      <c r="A328" s="15">
        <v>320</v>
      </c>
      <c r="B328" s="18" t="s">
        <v>858</v>
      </c>
      <c r="C328" s="20" t="s">
        <v>855</v>
      </c>
      <c r="D328" s="18" t="s">
        <v>859</v>
      </c>
      <c r="E328" s="19">
        <v>41997</v>
      </c>
      <c r="F328" s="22">
        <v>1</v>
      </c>
      <c r="G328" s="26">
        <v>9300</v>
      </c>
    </row>
    <row r="329" spans="1:7" ht="13.8" x14ac:dyDescent="0.25">
      <c r="A329" s="15">
        <v>321</v>
      </c>
      <c r="B329" s="18" t="s">
        <v>861</v>
      </c>
      <c r="C329" s="20" t="s">
        <v>860</v>
      </c>
      <c r="D329" s="18" t="s">
        <v>862</v>
      </c>
      <c r="E329" s="19">
        <v>42343</v>
      </c>
      <c r="F329" s="22">
        <v>1</v>
      </c>
      <c r="G329" s="26">
        <v>12300</v>
      </c>
    </row>
    <row r="330" spans="1:7" ht="13.8" x14ac:dyDescent="0.25">
      <c r="A330" s="15">
        <v>322</v>
      </c>
      <c r="B330" s="18" t="s">
        <v>864</v>
      </c>
      <c r="C330" s="20" t="s">
        <v>863</v>
      </c>
      <c r="D330" s="18" t="s">
        <v>865</v>
      </c>
      <c r="E330" s="19">
        <v>41997</v>
      </c>
      <c r="F330" s="22">
        <v>1</v>
      </c>
      <c r="G330" s="26">
        <v>12300</v>
      </c>
    </row>
    <row r="331" spans="1:7" ht="13.8" x14ac:dyDescent="0.25">
      <c r="A331" s="15">
        <v>323</v>
      </c>
      <c r="B331" s="18" t="s">
        <v>867</v>
      </c>
      <c r="C331" s="20" t="s">
        <v>866</v>
      </c>
      <c r="D331" s="18" t="s">
        <v>868</v>
      </c>
      <c r="E331" s="19">
        <v>40799</v>
      </c>
      <c r="F331" s="22">
        <v>1</v>
      </c>
      <c r="G331" s="26">
        <v>8000</v>
      </c>
    </row>
    <row r="332" spans="1:7" ht="13.8" x14ac:dyDescent="0.25">
      <c r="A332" s="15">
        <v>324</v>
      </c>
      <c r="B332" s="18" t="s">
        <v>869</v>
      </c>
      <c r="C332" s="20" t="s">
        <v>866</v>
      </c>
      <c r="D332" s="18" t="s">
        <v>870</v>
      </c>
      <c r="E332" s="19">
        <v>40799</v>
      </c>
      <c r="F332" s="22">
        <v>1</v>
      </c>
      <c r="G332" s="26">
        <v>8000</v>
      </c>
    </row>
    <row r="333" spans="1:7" ht="13.8" x14ac:dyDescent="0.25">
      <c r="A333" s="15">
        <v>325</v>
      </c>
      <c r="B333" s="18" t="s">
        <v>872</v>
      </c>
      <c r="C333" s="20" t="s">
        <v>871</v>
      </c>
      <c r="D333" s="18" t="s">
        <v>873</v>
      </c>
      <c r="E333" s="19">
        <v>40904</v>
      </c>
      <c r="F333" s="22">
        <v>1</v>
      </c>
      <c r="G333" s="26">
        <v>3600</v>
      </c>
    </row>
    <row r="334" spans="1:7" ht="13.8" x14ac:dyDescent="0.25">
      <c r="A334" s="15">
        <v>326</v>
      </c>
      <c r="B334" s="18" t="s">
        <v>875</v>
      </c>
      <c r="C334" s="20" t="s">
        <v>874</v>
      </c>
      <c r="D334" s="18" t="s">
        <v>876</v>
      </c>
      <c r="E334" s="19">
        <v>43091</v>
      </c>
      <c r="F334" s="22">
        <v>1</v>
      </c>
      <c r="G334" s="26">
        <v>138850</v>
      </c>
    </row>
    <row r="335" spans="1:7" ht="13.8" x14ac:dyDescent="0.25">
      <c r="A335" s="15">
        <v>327</v>
      </c>
      <c r="B335" s="18" t="s">
        <v>878</v>
      </c>
      <c r="C335" s="20" t="s">
        <v>877</v>
      </c>
      <c r="D335" s="18" t="s">
        <v>879</v>
      </c>
      <c r="E335" s="19">
        <v>39447</v>
      </c>
      <c r="F335" s="22">
        <v>1</v>
      </c>
      <c r="G335" s="26">
        <v>9306</v>
      </c>
    </row>
    <row r="336" spans="1:7" ht="13.8" x14ac:dyDescent="0.25">
      <c r="A336" s="15">
        <v>328</v>
      </c>
      <c r="B336" s="18" t="s">
        <v>881</v>
      </c>
      <c r="C336" s="20" t="s">
        <v>880</v>
      </c>
      <c r="D336" s="18" t="s">
        <v>882</v>
      </c>
      <c r="E336" s="19">
        <v>43413</v>
      </c>
      <c r="F336" s="22">
        <v>1</v>
      </c>
      <c r="G336" s="26">
        <v>10250</v>
      </c>
    </row>
    <row r="337" spans="1:7" ht="13.8" x14ac:dyDescent="0.25">
      <c r="A337" s="15">
        <v>329</v>
      </c>
      <c r="B337" s="18" t="s">
        <v>884</v>
      </c>
      <c r="C337" s="20" t="s">
        <v>883</v>
      </c>
      <c r="D337" s="18" t="s">
        <v>885</v>
      </c>
      <c r="E337" s="19">
        <v>41507</v>
      </c>
      <c r="F337" s="22">
        <v>1</v>
      </c>
      <c r="G337" s="26">
        <v>43620</v>
      </c>
    </row>
    <row r="338" spans="1:7" ht="13.8" x14ac:dyDescent="0.25">
      <c r="A338" s="15">
        <v>330</v>
      </c>
      <c r="B338" s="18" t="s">
        <v>887</v>
      </c>
      <c r="C338" s="20" t="s">
        <v>886</v>
      </c>
      <c r="D338" s="18" t="s">
        <v>888</v>
      </c>
      <c r="E338" s="19">
        <v>41997</v>
      </c>
      <c r="F338" s="22">
        <v>1</v>
      </c>
      <c r="G338" s="26">
        <v>16200</v>
      </c>
    </row>
    <row r="339" spans="1:7" ht="13.8" x14ac:dyDescent="0.25">
      <c r="A339" s="15">
        <v>331</v>
      </c>
      <c r="B339" s="18" t="s">
        <v>890</v>
      </c>
      <c r="C339" s="20" t="s">
        <v>889</v>
      </c>
      <c r="D339" s="18" t="s">
        <v>891</v>
      </c>
      <c r="E339" s="19">
        <v>41997</v>
      </c>
      <c r="F339" s="22">
        <v>1</v>
      </c>
      <c r="G339" s="26">
        <v>17500</v>
      </c>
    </row>
    <row r="340" spans="1:7" ht="13.8" x14ac:dyDescent="0.25">
      <c r="A340" s="15">
        <v>332</v>
      </c>
      <c r="B340" s="18" t="s">
        <v>893</v>
      </c>
      <c r="C340" s="20" t="s">
        <v>892</v>
      </c>
      <c r="D340" s="18" t="s">
        <v>894</v>
      </c>
      <c r="E340" s="19">
        <v>40778</v>
      </c>
      <c r="F340" s="22">
        <v>1</v>
      </c>
      <c r="G340" s="26">
        <v>9000</v>
      </c>
    </row>
    <row r="341" spans="1:7" ht="13.8" x14ac:dyDescent="0.25">
      <c r="A341" s="15">
        <v>333</v>
      </c>
      <c r="B341" s="18" t="s">
        <v>896</v>
      </c>
      <c r="C341" s="20" t="s">
        <v>895</v>
      </c>
      <c r="D341" s="18" t="s">
        <v>897</v>
      </c>
      <c r="E341" s="19">
        <v>41997</v>
      </c>
      <c r="F341" s="22">
        <v>1</v>
      </c>
      <c r="G341" s="26">
        <v>14100</v>
      </c>
    </row>
    <row r="342" spans="1:7" ht="13.8" x14ac:dyDescent="0.25">
      <c r="A342" s="15">
        <v>334</v>
      </c>
      <c r="B342" s="18" t="s">
        <v>899</v>
      </c>
      <c r="C342" s="20" t="s">
        <v>898</v>
      </c>
      <c r="D342" s="18" t="s">
        <v>900</v>
      </c>
      <c r="E342" s="19">
        <v>42268</v>
      </c>
      <c r="F342" s="22">
        <v>1</v>
      </c>
      <c r="G342" s="26">
        <v>48500</v>
      </c>
    </row>
    <row r="343" spans="1:7" ht="13.8" x14ac:dyDescent="0.25">
      <c r="A343" s="15">
        <v>335</v>
      </c>
      <c r="B343" s="18" t="s">
        <v>902</v>
      </c>
      <c r="C343" s="20" t="s">
        <v>901</v>
      </c>
      <c r="D343" s="18" t="s">
        <v>903</v>
      </c>
      <c r="E343" s="19">
        <v>38807</v>
      </c>
      <c r="F343" s="22">
        <v>1</v>
      </c>
      <c r="G343" s="26">
        <v>13861.8</v>
      </c>
    </row>
    <row r="344" spans="1:7" ht="13.8" x14ac:dyDescent="0.25">
      <c r="A344" s="15">
        <v>336</v>
      </c>
      <c r="B344" s="18" t="s">
        <v>904</v>
      </c>
      <c r="C344" s="20" t="s">
        <v>901</v>
      </c>
      <c r="D344" s="18" t="s">
        <v>905</v>
      </c>
      <c r="E344" s="19">
        <v>41192</v>
      </c>
      <c r="F344" s="22">
        <v>1</v>
      </c>
      <c r="G344" s="26">
        <v>30000</v>
      </c>
    </row>
    <row r="345" spans="1:7" ht="13.8" x14ac:dyDescent="0.25">
      <c r="A345" s="15">
        <v>337</v>
      </c>
      <c r="B345" s="18" t="s">
        <v>907</v>
      </c>
      <c r="C345" s="20" t="s">
        <v>906</v>
      </c>
      <c r="D345" s="18" t="s">
        <v>908</v>
      </c>
      <c r="E345" s="19">
        <v>34060</v>
      </c>
      <c r="F345" s="22">
        <v>1</v>
      </c>
      <c r="G345" s="26">
        <v>10306.050000000001</v>
      </c>
    </row>
    <row r="346" spans="1:7" ht="13.8" x14ac:dyDescent="0.25">
      <c r="A346" s="15">
        <v>338</v>
      </c>
      <c r="B346" s="18" t="s">
        <v>910</v>
      </c>
      <c r="C346" s="20" t="s">
        <v>909</v>
      </c>
      <c r="D346" s="18" t="s">
        <v>911</v>
      </c>
      <c r="E346" s="19">
        <v>43273</v>
      </c>
      <c r="F346" s="22">
        <v>1</v>
      </c>
      <c r="G346" s="26">
        <v>30000</v>
      </c>
    </row>
    <row r="347" spans="1:7" ht="13.8" x14ac:dyDescent="0.25">
      <c r="A347" s="15">
        <v>339</v>
      </c>
      <c r="B347" s="18" t="s">
        <v>913</v>
      </c>
      <c r="C347" s="20" t="s">
        <v>912</v>
      </c>
      <c r="D347" s="18" t="s">
        <v>914</v>
      </c>
      <c r="E347" s="19">
        <v>44631</v>
      </c>
      <c r="F347" s="22">
        <v>1</v>
      </c>
      <c r="G347" s="26">
        <v>27800</v>
      </c>
    </row>
    <row r="348" spans="1:7" ht="13.8" x14ac:dyDescent="0.25">
      <c r="A348" s="15">
        <v>340</v>
      </c>
      <c r="B348" s="18" t="s">
        <v>916</v>
      </c>
      <c r="C348" s="20" t="s">
        <v>915</v>
      </c>
      <c r="D348" s="18" t="s">
        <v>917</v>
      </c>
      <c r="E348" s="19">
        <v>41999</v>
      </c>
      <c r="F348" s="22">
        <v>1</v>
      </c>
      <c r="G348" s="26">
        <v>5393.14</v>
      </c>
    </row>
    <row r="349" spans="1:7" ht="13.8" x14ac:dyDescent="0.25">
      <c r="A349" s="15">
        <v>341</v>
      </c>
      <c r="B349" s="18" t="s">
        <v>919</v>
      </c>
      <c r="C349" s="20" t="s">
        <v>918</v>
      </c>
      <c r="D349" s="18" t="s">
        <v>920</v>
      </c>
      <c r="E349" s="19">
        <v>42062</v>
      </c>
      <c r="F349" s="22">
        <v>1</v>
      </c>
      <c r="G349" s="26">
        <v>5795.7</v>
      </c>
    </row>
    <row r="350" spans="1:7" ht="13.8" x14ac:dyDescent="0.25">
      <c r="A350" s="15">
        <v>342</v>
      </c>
      <c r="B350" s="18" t="s">
        <v>922</v>
      </c>
      <c r="C350" s="20" t="s">
        <v>921</v>
      </c>
      <c r="D350" s="18" t="s">
        <v>923</v>
      </c>
      <c r="E350" s="19">
        <v>44785</v>
      </c>
      <c r="F350" s="22">
        <v>1</v>
      </c>
      <c r="G350" s="26">
        <v>34900</v>
      </c>
    </row>
    <row r="351" spans="1:7" ht="39.6" x14ac:dyDescent="0.25">
      <c r="A351" s="15">
        <v>343</v>
      </c>
      <c r="B351" s="18" t="s">
        <v>925</v>
      </c>
      <c r="C351" s="20" t="s">
        <v>924</v>
      </c>
      <c r="D351" s="18" t="s">
        <v>926</v>
      </c>
      <c r="E351" s="19">
        <v>42271</v>
      </c>
      <c r="F351" s="22">
        <v>1</v>
      </c>
      <c r="G351" s="26">
        <v>16485.650000000001</v>
      </c>
    </row>
    <row r="352" spans="1:7" ht="13.8" x14ac:dyDescent="0.25">
      <c r="A352" s="15">
        <v>344</v>
      </c>
      <c r="B352" s="18" t="s">
        <v>928</v>
      </c>
      <c r="C352" s="20" t="s">
        <v>927</v>
      </c>
      <c r="D352" s="18" t="s">
        <v>929</v>
      </c>
      <c r="E352" s="19">
        <v>41999</v>
      </c>
      <c r="F352" s="22">
        <v>1</v>
      </c>
      <c r="G352" s="26">
        <v>10895.41</v>
      </c>
    </row>
    <row r="353" spans="1:7" ht="26.4" x14ac:dyDescent="0.25">
      <c r="A353" s="15">
        <v>345</v>
      </c>
      <c r="B353" s="18" t="s">
        <v>931</v>
      </c>
      <c r="C353" s="20" t="s">
        <v>930</v>
      </c>
      <c r="D353" s="18" t="s">
        <v>932</v>
      </c>
      <c r="E353" s="19">
        <v>44785</v>
      </c>
      <c r="F353" s="22">
        <v>1</v>
      </c>
      <c r="G353" s="26">
        <v>12535</v>
      </c>
    </row>
    <row r="354" spans="1:7" ht="105.6" x14ac:dyDescent="0.25">
      <c r="A354" s="15">
        <v>346</v>
      </c>
      <c r="B354" s="18" t="s">
        <v>934</v>
      </c>
      <c r="C354" s="27" t="s">
        <v>933</v>
      </c>
      <c r="D354" s="18" t="s">
        <v>935</v>
      </c>
      <c r="E354" s="19">
        <v>44049</v>
      </c>
      <c r="F354" s="22">
        <v>1</v>
      </c>
      <c r="G354" s="26">
        <v>16150</v>
      </c>
    </row>
    <row r="355" spans="1:7" ht="105.6" x14ac:dyDescent="0.25">
      <c r="A355" s="15">
        <v>347</v>
      </c>
      <c r="B355" s="18" t="s">
        <v>936</v>
      </c>
      <c r="C355" s="27" t="s">
        <v>933</v>
      </c>
      <c r="D355" s="18" t="s">
        <v>937</v>
      </c>
      <c r="E355" s="19">
        <v>44025</v>
      </c>
      <c r="F355" s="22">
        <v>1</v>
      </c>
      <c r="G355" s="26">
        <v>16150</v>
      </c>
    </row>
    <row r="356" spans="1:7" ht="105.6" x14ac:dyDescent="0.25">
      <c r="A356" s="15">
        <v>348</v>
      </c>
      <c r="B356" s="18" t="s">
        <v>938</v>
      </c>
      <c r="C356" s="27" t="s">
        <v>933</v>
      </c>
      <c r="D356" s="18" t="s">
        <v>939</v>
      </c>
      <c r="E356" s="19">
        <v>44025</v>
      </c>
      <c r="F356" s="22">
        <v>1</v>
      </c>
      <c r="G356" s="26">
        <v>16150</v>
      </c>
    </row>
    <row r="357" spans="1:7" ht="105.6" x14ac:dyDescent="0.25">
      <c r="A357" s="15">
        <v>349</v>
      </c>
      <c r="B357" s="18" t="s">
        <v>940</v>
      </c>
      <c r="C357" s="27" t="s">
        <v>933</v>
      </c>
      <c r="D357" s="18" t="s">
        <v>941</v>
      </c>
      <c r="E357" s="19">
        <v>43992</v>
      </c>
      <c r="F357" s="22">
        <v>1</v>
      </c>
      <c r="G357" s="26">
        <v>16150</v>
      </c>
    </row>
    <row r="358" spans="1:7" ht="105.6" x14ac:dyDescent="0.25">
      <c r="A358" s="15">
        <v>350</v>
      </c>
      <c r="B358" s="18" t="s">
        <v>942</v>
      </c>
      <c r="C358" s="27" t="s">
        <v>933</v>
      </c>
      <c r="D358" s="18" t="s">
        <v>943</v>
      </c>
      <c r="E358" s="19">
        <v>43992</v>
      </c>
      <c r="F358" s="22">
        <v>1</v>
      </c>
      <c r="G358" s="26">
        <v>16150</v>
      </c>
    </row>
    <row r="359" spans="1:7" ht="105.6" x14ac:dyDescent="0.25">
      <c r="A359" s="15">
        <v>351</v>
      </c>
      <c r="B359" s="18" t="s">
        <v>944</v>
      </c>
      <c r="C359" s="27" t="s">
        <v>933</v>
      </c>
      <c r="D359" s="18" t="s">
        <v>945</v>
      </c>
      <c r="E359" s="19">
        <v>44049</v>
      </c>
      <c r="F359" s="22">
        <v>1</v>
      </c>
      <c r="G359" s="26">
        <v>16150</v>
      </c>
    </row>
    <row r="360" spans="1:7" ht="13.8" x14ac:dyDescent="0.25">
      <c r="A360" s="15">
        <v>352</v>
      </c>
      <c r="B360" s="18" t="s">
        <v>947</v>
      </c>
      <c r="C360" s="20" t="s">
        <v>946</v>
      </c>
      <c r="D360" s="18" t="s">
        <v>948</v>
      </c>
      <c r="E360" s="19">
        <v>43735</v>
      </c>
      <c r="F360" s="22">
        <v>1</v>
      </c>
      <c r="G360" s="26">
        <v>24400</v>
      </c>
    </row>
    <row r="361" spans="1:7" ht="13.8" x14ac:dyDescent="0.25">
      <c r="A361" s="15">
        <v>353</v>
      </c>
      <c r="B361" s="18" t="s">
        <v>950</v>
      </c>
      <c r="C361" s="20" t="s">
        <v>949</v>
      </c>
      <c r="D361" s="18" t="s">
        <v>951</v>
      </c>
      <c r="E361" s="19">
        <v>44837</v>
      </c>
      <c r="F361" s="22">
        <v>1</v>
      </c>
      <c r="G361" s="26">
        <v>50780</v>
      </c>
    </row>
    <row r="362" spans="1:7" ht="13.8" x14ac:dyDescent="0.25">
      <c r="A362" s="15">
        <v>354</v>
      </c>
      <c r="B362" s="18" t="s">
        <v>952</v>
      </c>
      <c r="C362" s="20" t="s">
        <v>949</v>
      </c>
      <c r="D362" s="18" t="s">
        <v>953</v>
      </c>
      <c r="E362" s="19">
        <v>44837</v>
      </c>
      <c r="F362" s="22">
        <v>1</v>
      </c>
      <c r="G362" s="26">
        <v>50780</v>
      </c>
    </row>
    <row r="363" spans="1:7" ht="13.8" x14ac:dyDescent="0.25">
      <c r="A363" s="15">
        <v>355</v>
      </c>
      <c r="B363" s="18" t="s">
        <v>954</v>
      </c>
      <c r="C363" s="20" t="s">
        <v>949</v>
      </c>
      <c r="D363" s="18" t="s">
        <v>955</v>
      </c>
      <c r="E363" s="19">
        <v>44837</v>
      </c>
      <c r="F363" s="22">
        <v>1</v>
      </c>
      <c r="G363" s="26">
        <v>50780</v>
      </c>
    </row>
    <row r="364" spans="1:7" ht="13.8" x14ac:dyDescent="0.25">
      <c r="A364" s="15">
        <v>356</v>
      </c>
      <c r="B364" s="18" t="s">
        <v>957</v>
      </c>
      <c r="C364" s="20" t="s">
        <v>956</v>
      </c>
      <c r="D364" s="18" t="s">
        <v>958</v>
      </c>
      <c r="E364" s="19">
        <v>41999</v>
      </c>
      <c r="F364" s="22">
        <v>1</v>
      </c>
      <c r="G364" s="26">
        <v>18562.810000000001</v>
      </c>
    </row>
    <row r="365" spans="1:7" ht="13.8" x14ac:dyDescent="0.25">
      <c r="A365" s="15">
        <v>357</v>
      </c>
      <c r="B365" s="18" t="s">
        <v>959</v>
      </c>
      <c r="C365" s="20" t="s">
        <v>956</v>
      </c>
      <c r="D365" s="18" t="s">
        <v>960</v>
      </c>
      <c r="E365" s="19">
        <v>41999</v>
      </c>
      <c r="F365" s="22">
        <v>1</v>
      </c>
      <c r="G365" s="26">
        <v>18562.82</v>
      </c>
    </row>
    <row r="366" spans="1:7" ht="13.8" x14ac:dyDescent="0.25">
      <c r="A366" s="15">
        <v>358</v>
      </c>
      <c r="B366" s="18" t="s">
        <v>962</v>
      </c>
      <c r="C366" s="20" t="s">
        <v>961</v>
      </c>
      <c r="D366" s="18" t="s">
        <v>963</v>
      </c>
      <c r="E366" s="19">
        <v>43084</v>
      </c>
      <c r="F366" s="22">
        <v>1</v>
      </c>
      <c r="G366" s="26">
        <v>19000</v>
      </c>
    </row>
    <row r="367" spans="1:7" ht="13.8" x14ac:dyDescent="0.25">
      <c r="A367" s="15">
        <v>359</v>
      </c>
      <c r="B367" s="18" t="s">
        <v>964</v>
      </c>
      <c r="C367" s="20" t="s">
        <v>961</v>
      </c>
      <c r="D367" s="18" t="s">
        <v>965</v>
      </c>
      <c r="E367" s="19">
        <v>43084</v>
      </c>
      <c r="F367" s="22">
        <v>1</v>
      </c>
      <c r="G367" s="26">
        <v>18999.990000000002</v>
      </c>
    </row>
    <row r="368" spans="1:7" ht="13.8" x14ac:dyDescent="0.25">
      <c r="A368" s="15">
        <v>360</v>
      </c>
      <c r="B368" s="18" t="s">
        <v>967</v>
      </c>
      <c r="C368" s="20" t="s">
        <v>966</v>
      </c>
      <c r="D368" s="18" t="s">
        <v>968</v>
      </c>
      <c r="E368" s="19">
        <v>41978</v>
      </c>
      <c r="F368" s="22">
        <v>1</v>
      </c>
      <c r="G368" s="26">
        <v>3400</v>
      </c>
    </row>
    <row r="369" spans="1:7" ht="13.8" x14ac:dyDescent="0.25">
      <c r="A369" s="15">
        <v>361</v>
      </c>
      <c r="B369" s="18" t="s">
        <v>970</v>
      </c>
      <c r="C369" s="20" t="s">
        <v>969</v>
      </c>
      <c r="D369" s="18" t="s">
        <v>971</v>
      </c>
      <c r="E369" s="19">
        <v>41978</v>
      </c>
      <c r="F369" s="22">
        <v>1</v>
      </c>
      <c r="G369" s="26">
        <v>3400</v>
      </c>
    </row>
    <row r="370" spans="1:7" ht="13.8" x14ac:dyDescent="0.25">
      <c r="A370" s="15">
        <v>362</v>
      </c>
      <c r="B370" s="18" t="s">
        <v>973</v>
      </c>
      <c r="C370" s="20" t="s">
        <v>972</v>
      </c>
      <c r="D370" s="18" t="s">
        <v>974</v>
      </c>
      <c r="E370" s="19">
        <v>42005</v>
      </c>
      <c r="F370" s="22">
        <v>1</v>
      </c>
      <c r="G370" s="26">
        <v>3400</v>
      </c>
    </row>
    <row r="371" spans="1:7" ht="13.8" x14ac:dyDescent="0.25">
      <c r="A371" s="15">
        <v>363</v>
      </c>
      <c r="B371" s="18" t="s">
        <v>976</v>
      </c>
      <c r="C371" s="20" t="s">
        <v>975</v>
      </c>
      <c r="D371" s="18" t="s">
        <v>977</v>
      </c>
      <c r="E371" s="19">
        <v>41978</v>
      </c>
      <c r="F371" s="22">
        <v>1</v>
      </c>
      <c r="G371" s="26">
        <v>8800</v>
      </c>
    </row>
    <row r="372" spans="1:7" ht="13.8" x14ac:dyDescent="0.25">
      <c r="A372" s="15">
        <v>364</v>
      </c>
      <c r="B372" s="18" t="s">
        <v>979</v>
      </c>
      <c r="C372" s="20" t="s">
        <v>978</v>
      </c>
      <c r="D372" s="18" t="s">
        <v>980</v>
      </c>
      <c r="E372" s="19">
        <v>41961</v>
      </c>
      <c r="F372" s="22">
        <v>1</v>
      </c>
      <c r="G372" s="26">
        <v>4208.8900000000003</v>
      </c>
    </row>
    <row r="373" spans="1:7" ht="26.4" x14ac:dyDescent="0.25">
      <c r="A373" s="15">
        <v>365</v>
      </c>
      <c r="B373" s="18" t="s">
        <v>982</v>
      </c>
      <c r="C373" s="20" t="s">
        <v>981</v>
      </c>
      <c r="D373" s="18" t="s">
        <v>983</v>
      </c>
      <c r="E373" s="19">
        <v>43021</v>
      </c>
      <c r="F373" s="22">
        <v>1</v>
      </c>
      <c r="G373" s="26">
        <v>8900</v>
      </c>
    </row>
    <row r="374" spans="1:7" ht="26.4" x14ac:dyDescent="0.25">
      <c r="A374" s="15">
        <v>366</v>
      </c>
      <c r="B374" s="18" t="s">
        <v>985</v>
      </c>
      <c r="C374" s="20" t="s">
        <v>984</v>
      </c>
      <c r="D374" s="18" t="s">
        <v>986</v>
      </c>
      <c r="E374" s="19">
        <v>44025</v>
      </c>
      <c r="F374" s="22">
        <v>1</v>
      </c>
      <c r="G374" s="26">
        <v>16700</v>
      </c>
    </row>
    <row r="375" spans="1:7" ht="26.4" x14ac:dyDescent="0.25">
      <c r="A375" s="15">
        <v>367</v>
      </c>
      <c r="B375" s="18" t="s">
        <v>987</v>
      </c>
      <c r="C375" s="20" t="s">
        <v>984</v>
      </c>
      <c r="D375" s="18" t="s">
        <v>988</v>
      </c>
      <c r="E375" s="19">
        <v>44025</v>
      </c>
      <c r="F375" s="22">
        <v>1</v>
      </c>
      <c r="G375" s="26">
        <v>16700</v>
      </c>
    </row>
    <row r="376" spans="1:7" ht="26.4" x14ac:dyDescent="0.25">
      <c r="A376" s="15">
        <v>368</v>
      </c>
      <c r="B376" s="18" t="s">
        <v>989</v>
      </c>
      <c r="C376" s="20" t="s">
        <v>984</v>
      </c>
      <c r="D376" s="18" t="s">
        <v>990</v>
      </c>
      <c r="E376" s="19">
        <v>44025</v>
      </c>
      <c r="F376" s="22">
        <v>1</v>
      </c>
      <c r="G376" s="26">
        <v>16700</v>
      </c>
    </row>
    <row r="377" spans="1:7" ht="26.4" x14ac:dyDescent="0.25">
      <c r="A377" s="15">
        <v>369</v>
      </c>
      <c r="B377" s="18" t="s">
        <v>991</v>
      </c>
      <c r="C377" s="20" t="s">
        <v>984</v>
      </c>
      <c r="D377" s="18" t="s">
        <v>992</v>
      </c>
      <c r="E377" s="19">
        <v>44049</v>
      </c>
      <c r="F377" s="22">
        <v>1</v>
      </c>
      <c r="G377" s="26">
        <v>16700</v>
      </c>
    </row>
    <row r="378" spans="1:7" ht="26.4" x14ac:dyDescent="0.25">
      <c r="A378" s="15">
        <v>370</v>
      </c>
      <c r="B378" s="18" t="s">
        <v>993</v>
      </c>
      <c r="C378" s="20" t="s">
        <v>984</v>
      </c>
      <c r="D378" s="18" t="s">
        <v>994</v>
      </c>
      <c r="E378" s="19">
        <v>44049</v>
      </c>
      <c r="F378" s="22">
        <v>1</v>
      </c>
      <c r="G378" s="26">
        <v>16700</v>
      </c>
    </row>
    <row r="379" spans="1:7" ht="26.4" x14ac:dyDescent="0.25">
      <c r="A379" s="15">
        <v>371</v>
      </c>
      <c r="B379" s="18" t="s">
        <v>995</v>
      </c>
      <c r="C379" s="20" t="s">
        <v>984</v>
      </c>
      <c r="D379" s="18" t="s">
        <v>996</v>
      </c>
      <c r="E379" s="19">
        <v>44049</v>
      </c>
      <c r="F379" s="22">
        <v>1</v>
      </c>
      <c r="G379" s="26">
        <v>16700</v>
      </c>
    </row>
    <row r="380" spans="1:7" ht="26.4" x14ac:dyDescent="0.25">
      <c r="A380" s="15">
        <v>372</v>
      </c>
      <c r="B380" s="18" t="s">
        <v>997</v>
      </c>
      <c r="C380" s="20" t="s">
        <v>984</v>
      </c>
      <c r="D380" s="18" t="s">
        <v>998</v>
      </c>
      <c r="E380" s="19">
        <v>44025</v>
      </c>
      <c r="F380" s="22">
        <v>1</v>
      </c>
      <c r="G380" s="26">
        <v>16700</v>
      </c>
    </row>
    <row r="381" spans="1:7" ht="26.4" x14ac:dyDescent="0.25">
      <c r="A381" s="15">
        <v>373</v>
      </c>
      <c r="B381" s="18" t="s">
        <v>999</v>
      </c>
      <c r="C381" s="20" t="s">
        <v>984</v>
      </c>
      <c r="D381" s="18" t="s">
        <v>1000</v>
      </c>
      <c r="E381" s="19">
        <v>43992</v>
      </c>
      <c r="F381" s="22">
        <v>1</v>
      </c>
      <c r="G381" s="26">
        <v>16700</v>
      </c>
    </row>
    <row r="382" spans="1:7" ht="26.4" x14ac:dyDescent="0.25">
      <c r="A382" s="15">
        <v>374</v>
      </c>
      <c r="B382" s="18" t="s">
        <v>1001</v>
      </c>
      <c r="C382" s="20" t="s">
        <v>984</v>
      </c>
      <c r="D382" s="18" t="s">
        <v>1002</v>
      </c>
      <c r="E382" s="19">
        <v>43992</v>
      </c>
      <c r="F382" s="22">
        <v>1</v>
      </c>
      <c r="G382" s="26">
        <v>16700</v>
      </c>
    </row>
    <row r="383" spans="1:7" ht="26.4" x14ac:dyDescent="0.25">
      <c r="A383" s="15">
        <v>375</v>
      </c>
      <c r="B383" s="18" t="s">
        <v>1003</v>
      </c>
      <c r="C383" s="20" t="s">
        <v>984</v>
      </c>
      <c r="D383" s="18" t="s">
        <v>1004</v>
      </c>
      <c r="E383" s="19">
        <v>43992</v>
      </c>
      <c r="F383" s="22">
        <v>1</v>
      </c>
      <c r="G383" s="26">
        <v>16700</v>
      </c>
    </row>
    <row r="384" spans="1:7" ht="26.4" x14ac:dyDescent="0.25">
      <c r="A384" s="15">
        <v>376</v>
      </c>
      <c r="B384" s="18" t="s">
        <v>1005</v>
      </c>
      <c r="C384" s="20" t="s">
        <v>984</v>
      </c>
      <c r="D384" s="18" t="s">
        <v>1006</v>
      </c>
      <c r="E384" s="19">
        <v>44049</v>
      </c>
      <c r="F384" s="22">
        <v>1</v>
      </c>
      <c r="G384" s="26">
        <v>16700</v>
      </c>
    </row>
    <row r="385" spans="1:7" ht="26.4" x14ac:dyDescent="0.25">
      <c r="A385" s="15">
        <v>377</v>
      </c>
      <c r="B385" s="18" t="s">
        <v>1007</v>
      </c>
      <c r="C385" s="20" t="s">
        <v>984</v>
      </c>
      <c r="D385" s="18" t="s">
        <v>1008</v>
      </c>
      <c r="E385" s="19">
        <v>43992</v>
      </c>
      <c r="F385" s="22">
        <v>1</v>
      </c>
      <c r="G385" s="26">
        <v>16700</v>
      </c>
    </row>
    <row r="386" spans="1:7" x14ac:dyDescent="0.25">
      <c r="A386" s="29" t="s">
        <v>1191</v>
      </c>
      <c r="B386" s="30"/>
      <c r="C386" s="31"/>
      <c r="D386" s="31"/>
      <c r="E386" s="31"/>
      <c r="F386" s="32"/>
      <c r="G386" s="26">
        <f>SUM(G9:G385)</f>
        <v>6724837.580000001</v>
      </c>
    </row>
  </sheetData>
  <mergeCells count="5">
    <mergeCell ref="D1:G1"/>
    <mergeCell ref="D2:G2"/>
    <mergeCell ref="A5:G5"/>
    <mergeCell ref="D6:I6"/>
    <mergeCell ref="A386:F386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J12"/>
    </sheetView>
  </sheetViews>
  <sheetFormatPr defaultRowHeight="13.2" x14ac:dyDescent="0.25"/>
  <cols>
    <col min="1" max="1" width="9" customWidth="1"/>
    <col min="2" max="2" width="23.33203125" customWidth="1"/>
    <col min="3" max="3" width="23.44140625" customWidth="1"/>
    <col min="4" max="4" width="16.6640625" customWidth="1"/>
    <col min="5" max="5" width="16.109375" customWidth="1"/>
    <col min="6" max="6" width="13.44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оперативное</vt:lpstr>
      <vt:lpstr>особо ценное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mat0005</dc:creator>
  <cp:lastModifiedBy>Витковская Светлана Михайловна</cp:lastModifiedBy>
  <cp:lastPrinted>2022-10-12T07:35:27Z</cp:lastPrinted>
  <dcterms:created xsi:type="dcterms:W3CDTF">2022-10-12T07:57:02Z</dcterms:created>
  <dcterms:modified xsi:type="dcterms:W3CDTF">2023-05-03T05:23:13Z</dcterms:modified>
</cp:coreProperties>
</file>