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<sst xmlns="http://schemas.openxmlformats.org/spreadsheetml/2006/main" count="4111" uniqueCount="1759">
  <si>
    <t>Инвентарный номер</t>
  </si>
  <si>
    <t>Реестровый номер</t>
  </si>
  <si>
    <t>Количество</t>
  </si>
  <si>
    <t>№ п/п</t>
  </si>
  <si>
    <t>Наименование</t>
  </si>
  <si>
    <t>Площадь, кв. м.</t>
  </si>
  <si>
    <t>Адрес</t>
  </si>
  <si>
    <t>Кол-во</t>
  </si>
  <si>
    <t xml:space="preserve">Балансовая стоимость 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</si>
  <si>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</si>
  <si>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</si>
  <si>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</si>
  <si>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</si>
  <si>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</si>
  <si>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Дата поступления:</t>
  </si>
  <si>
    <t>Кадастровый номер</t>
  </si>
  <si>
    <t>001-93-01010001</t>
  </si>
  <si>
    <t>42228</t>
  </si>
  <si>
    <t xml:space="preserve">2310,4 </t>
  </si>
  <si>
    <t>001-д/с52-0001010001</t>
  </si>
  <si>
    <t>45345</t>
  </si>
  <si>
    <t xml:space="preserve"> 783,8 </t>
  </si>
  <si>
    <t>72,5</t>
  </si>
  <si>
    <t>001-д/с52-0001010002</t>
  </si>
  <si>
    <t>45346</t>
  </si>
  <si>
    <t>001-д/с520001010003</t>
  </si>
  <si>
    <t>45347</t>
  </si>
  <si>
    <t>20,4</t>
  </si>
  <si>
    <t>Земельный участок</t>
  </si>
  <si>
    <t>008-93-4103110001</t>
  </si>
  <si>
    <t>123950</t>
  </si>
  <si>
    <t xml:space="preserve"> 70:21:0100012:29</t>
  </si>
  <si>
    <t>3242,00</t>
  </si>
  <si>
    <t>008-93-4103110002</t>
  </si>
  <si>
    <t>123939</t>
  </si>
  <si>
    <t xml:space="preserve"> 70:21:0100004:0030</t>
  </si>
  <si>
    <t>9882,00</t>
  </si>
  <si>
    <t>003-93-01630011</t>
  </si>
  <si>
    <t>Ковер ОС</t>
  </si>
  <si>
    <t>07-0000-0000163746-0000</t>
  </si>
  <si>
    <t>003-93-01630013</t>
  </si>
  <si>
    <t>Стол производственный</t>
  </si>
  <si>
    <t>07-0000-0000163747-0000</t>
  </si>
  <si>
    <t>003-93-01630022</t>
  </si>
  <si>
    <t>Стенка "Мегаполис"</t>
  </si>
  <si>
    <t>07-0000-0000162471-0000</t>
  </si>
  <si>
    <t>003-93-01630023</t>
  </si>
  <si>
    <t>Ковролин 10</t>
  </si>
  <si>
    <t>07-0000-0000162524-0000</t>
  </si>
  <si>
    <t>003-93-01630025</t>
  </si>
  <si>
    <t>Набор мебели  Юниор</t>
  </si>
  <si>
    <t>07-0000-0000162728-0000</t>
  </si>
  <si>
    <t>008-93-01380001</t>
  </si>
  <si>
    <t>ЦЕНТРИФУГА</t>
  </si>
  <si>
    <t>07-0000-0000163801-0000</t>
  </si>
  <si>
    <t>008-93-01380009</t>
  </si>
  <si>
    <t>МАШИНА СУШИЛЬНАЯ</t>
  </si>
  <si>
    <t>07-0000-0000163796-0000</t>
  </si>
  <si>
    <t>008-93-01380011</t>
  </si>
  <si>
    <t>КАТОК СУШИЛЬНО-ГЛАДИЛЬНЫЙ</t>
  </si>
  <si>
    <t>07-0000-0000163795-0000</t>
  </si>
  <si>
    <t>008-93-01380017</t>
  </si>
  <si>
    <t>КАМЕРА ХОЛОДИЛЬНАЯ</t>
  </si>
  <si>
    <t>07-0000-0000163787-0000</t>
  </si>
  <si>
    <t>008-93-01380025</t>
  </si>
  <si>
    <t>МОРОЗИЛЬНЫЙ ЛАРЬ</t>
  </si>
  <si>
    <t>07-0000-0000164198-0000</t>
  </si>
  <si>
    <t>008-93-01380032</t>
  </si>
  <si>
    <t>Водонагреватель</t>
  </si>
  <si>
    <t>07-0000-0000162018-0000</t>
  </si>
  <si>
    <t>008-93-01380047</t>
  </si>
  <si>
    <t>Овощереза-протирка УКМ-11</t>
  </si>
  <si>
    <t>07-0000-0000162483-0000</t>
  </si>
  <si>
    <t>001-93-1101090001</t>
  </si>
  <si>
    <t>Беседка</t>
  </si>
  <si>
    <t>07-0000-0000238204-0000</t>
  </si>
  <si>
    <t>001-93-1101090002</t>
  </si>
  <si>
    <t>07-0000-0000238205-0000</t>
  </si>
  <si>
    <t>001-93-1101090003</t>
  </si>
  <si>
    <t>Турник-лабиринт</t>
  </si>
  <si>
    <t>07-0000-0000238202-0000</t>
  </si>
  <si>
    <t>001-93-1101090004</t>
  </si>
  <si>
    <t>07-0000-0000238203-0000</t>
  </si>
  <si>
    <t>001-93-4101220001</t>
  </si>
  <si>
    <t>Ограждение</t>
  </si>
  <si>
    <t>07-0000-0000476795-0000</t>
  </si>
  <si>
    <t>001-93-4101220002</t>
  </si>
  <si>
    <t>07-0000-0000476796-0000</t>
  </si>
  <si>
    <t>003-93-1101060087</t>
  </si>
  <si>
    <t>Стол однотумбовый</t>
  </si>
  <si>
    <t>07-0000-0000164514-0000</t>
  </si>
  <si>
    <t>003-93-1101060088</t>
  </si>
  <si>
    <t>07-0000-0000164513-0000</t>
  </si>
  <si>
    <t>003-93-1101060110</t>
  </si>
  <si>
    <t>Кабинка 5и секционная.</t>
  </si>
  <si>
    <t>07-0000-0000161347-0000</t>
  </si>
  <si>
    <t>003-93-1101060111</t>
  </si>
  <si>
    <t>07-0000-0000161358-0000</t>
  </si>
  <si>
    <t>003-93-1101060112</t>
  </si>
  <si>
    <t>07-0000-0000161359-0000</t>
  </si>
  <si>
    <t>003-93-1101060113</t>
  </si>
  <si>
    <t>07-0000-0000161360-0000</t>
  </si>
  <si>
    <t>003-93-1101060114</t>
  </si>
  <si>
    <t>07-0000-0000161361-0000</t>
  </si>
  <si>
    <t>003-93-1101060125</t>
  </si>
  <si>
    <t>Стеллаж  "Живой уголок"</t>
  </si>
  <si>
    <t>07-0000-0000164325-0000</t>
  </si>
  <si>
    <t>003-93-1101060126</t>
  </si>
  <si>
    <t>Стенка детск. "Надежда"</t>
  </si>
  <si>
    <t>07-0000-0000164326-0000</t>
  </si>
  <si>
    <t>003-93-1101060134</t>
  </si>
  <si>
    <t>Стеллаж для горшков</t>
  </si>
  <si>
    <t>07-0000-0000161145-0000</t>
  </si>
  <si>
    <t>003-93-1101060141</t>
  </si>
  <si>
    <t>07-0000-0000161599-0000</t>
  </si>
  <si>
    <t>003-93-1101060142</t>
  </si>
  <si>
    <t>07-0000-0000161595-0000</t>
  </si>
  <si>
    <t>003-93-1101060143</t>
  </si>
  <si>
    <t>07-0000-0000161598-0000</t>
  </si>
  <si>
    <t>003-93-1101060148</t>
  </si>
  <si>
    <t>Синтезатор "Yamaha"</t>
  </si>
  <si>
    <t>07-0000-0000165194-0000</t>
  </si>
  <si>
    <t>003-93-1101060161</t>
  </si>
  <si>
    <t>Доска магнитная</t>
  </si>
  <si>
    <t>07-0000-0000166285-0000</t>
  </si>
  <si>
    <t>003-93-1101060162</t>
  </si>
  <si>
    <t>Шкаф платяной</t>
  </si>
  <si>
    <t>07-0000-0000166321-0000</t>
  </si>
  <si>
    <t>003-93-1101060163</t>
  </si>
  <si>
    <t>Шкаф д/бумаг</t>
  </si>
  <si>
    <t>07-0000-0000166320-0000</t>
  </si>
  <si>
    <t>003-93-1101060165</t>
  </si>
  <si>
    <t>Стол регул.</t>
  </si>
  <si>
    <t>07-0000-0000170308-0000</t>
  </si>
  <si>
    <t>003-93-1101060166</t>
  </si>
  <si>
    <t>07-0000-0000170307-0000</t>
  </si>
  <si>
    <t>003-93-1101060169</t>
  </si>
  <si>
    <t>07-0000-0000169784-0000</t>
  </si>
  <si>
    <t>003-93-1101060171</t>
  </si>
  <si>
    <t>07-0000-0000169783-0000</t>
  </si>
  <si>
    <t>003-93-2101060059</t>
  </si>
  <si>
    <t>Стеллаж угловой</t>
  </si>
  <si>
    <t>07-0000-0000162386-0000</t>
  </si>
  <si>
    <t>003-93-2101060060</t>
  </si>
  <si>
    <t>Стенка для игрушек</t>
  </si>
  <si>
    <t>07-0000-0000162158-0000</t>
  </si>
  <si>
    <t>003-93-2101060077</t>
  </si>
  <si>
    <t>Шкаф 1-дверный</t>
  </si>
  <si>
    <t>07-0000-0000163123-0000</t>
  </si>
  <si>
    <t>003-93-2101060078</t>
  </si>
  <si>
    <t>Стол для инструментов</t>
  </si>
  <si>
    <t>07-0000-0000163124-0000</t>
  </si>
  <si>
    <t>003-93-2101060080</t>
  </si>
  <si>
    <t>Шкаф для хлеба</t>
  </si>
  <si>
    <t>07-0000-0000161192-0000</t>
  </si>
  <si>
    <t>003-93-2101060180</t>
  </si>
  <si>
    <t>Шкаф</t>
  </si>
  <si>
    <t>07-0000-0000194894-0000</t>
  </si>
  <si>
    <t>003-93-2101060181</t>
  </si>
  <si>
    <t>07-0000-0000194895-0000</t>
  </si>
  <si>
    <t>003-93-2101060182</t>
  </si>
  <si>
    <t>Шкаф-купе</t>
  </si>
  <si>
    <t>07-0000-0000194896-0000</t>
  </si>
  <si>
    <t>003-93-2101060184</t>
  </si>
  <si>
    <t>СТОЛ УЧИТЕЛЯ</t>
  </si>
  <si>
    <t>07-0000-0000196568-0000</t>
  </si>
  <si>
    <t>003-93-2101060185</t>
  </si>
  <si>
    <t>Стенка угловая детская "Кенгуренок"</t>
  </si>
  <si>
    <t>07-0000-0000196571-0000</t>
  </si>
  <si>
    <t>003-93-2101060186</t>
  </si>
  <si>
    <t>07-0000-0000196561-0000</t>
  </si>
  <si>
    <t>003-93-2101060187</t>
  </si>
  <si>
    <t>Стеллаж полуоткрытый</t>
  </si>
  <si>
    <t>07-0000-0000196562-0000</t>
  </si>
  <si>
    <t>003-93-2101060188</t>
  </si>
  <si>
    <t>07-0000-0000196563-0000</t>
  </si>
  <si>
    <t>003-93-2101060189</t>
  </si>
  <si>
    <t>07-0000-0000196564-0000</t>
  </si>
  <si>
    <t>003-93-2101060190</t>
  </si>
  <si>
    <t>07-0000-0000196565-0000</t>
  </si>
  <si>
    <t>003-93-2101060191</t>
  </si>
  <si>
    <t>07-0000-0000196566-0000</t>
  </si>
  <si>
    <t>003-93-2101060192</t>
  </si>
  <si>
    <t>07-0000-0000229605-0000</t>
  </si>
  <si>
    <t>003-93-2101060193</t>
  </si>
  <si>
    <t>Шкаф металлический 2х створчатый для одежды</t>
  </si>
  <si>
    <t>07-0000-0000229610-0000</t>
  </si>
  <si>
    <t>003-93-2101060194</t>
  </si>
  <si>
    <t>Шкаф медицинский 2х створчатый</t>
  </si>
  <si>
    <t>07-0000-0000229609-0000</t>
  </si>
  <si>
    <t>003-93-2101060195</t>
  </si>
  <si>
    <t>Шкаф медицинский 1 створчатый</t>
  </si>
  <si>
    <t>07-0000-0000229608-0000</t>
  </si>
  <si>
    <t>003-93-2101060196</t>
  </si>
  <si>
    <t>07-0000-0000229607-0000</t>
  </si>
  <si>
    <t>003-93-2101060197</t>
  </si>
  <si>
    <t>Шкаф металлический 1-но створчатый для одежды</t>
  </si>
  <si>
    <t>07-0000-0000229606-0000</t>
  </si>
  <si>
    <t>003-93-2101360309</t>
  </si>
  <si>
    <t>стенд магнитный "наше творчество"</t>
  </si>
  <si>
    <t>07-0000-0000343611-0000</t>
  </si>
  <si>
    <t>003-93-3101060031</t>
  </si>
  <si>
    <t>Стол письменный</t>
  </si>
  <si>
    <t>07-0000-0000162451-0000</t>
  </si>
  <si>
    <t>003-93-3101060044</t>
  </si>
  <si>
    <t>Уголок конструирования</t>
  </si>
  <si>
    <t>07-0000-0000162311-0000</t>
  </si>
  <si>
    <t>003-93-3101060046</t>
  </si>
  <si>
    <t>Уголок природы</t>
  </si>
  <si>
    <t>07-0000-0000162314-0000</t>
  </si>
  <si>
    <t>003-93-3101060047</t>
  </si>
  <si>
    <t>07-0000-0000162313-0000</t>
  </si>
  <si>
    <t>003-93-3101060048</t>
  </si>
  <si>
    <t>07-0000-0000162312-0000</t>
  </si>
  <si>
    <t>003-93-3101060049</t>
  </si>
  <si>
    <t>Центр песка и воды</t>
  </si>
  <si>
    <t>07-0000-0000162337-0000</t>
  </si>
  <si>
    <t>003-93-3101060050</t>
  </si>
  <si>
    <t>07-0000-0000162316-0000</t>
  </si>
  <si>
    <t>003-93-3101060051</t>
  </si>
  <si>
    <t>07-0000-0000162315-0000</t>
  </si>
  <si>
    <t>003-93-4101240160</t>
  </si>
  <si>
    <t>Стенка детская ПОЛЯНКА</t>
  </si>
  <si>
    <t>07-0000-0000471910-0000</t>
  </si>
  <si>
    <t>003-93-4101260245</t>
  </si>
  <si>
    <t>Шкаф- купе</t>
  </si>
  <si>
    <t>07-0000-000290566 -0000</t>
  </si>
  <si>
    <t>003-93-4101260246</t>
  </si>
  <si>
    <t>Стенка детская "Настенька"</t>
  </si>
  <si>
    <t>07-0000-0000304957-0000</t>
  </si>
  <si>
    <t>003-93-4101260247</t>
  </si>
  <si>
    <t>07-0000-0000304956-0000</t>
  </si>
  <si>
    <t>003-93-4101260257</t>
  </si>
  <si>
    <t>Стол руководителя</t>
  </si>
  <si>
    <t>07-0000-0000304984-0000</t>
  </si>
  <si>
    <t>003-93-4101260258</t>
  </si>
  <si>
    <t>Шкаф комбинированный</t>
  </si>
  <si>
    <t>07-0000-0000304983-0000</t>
  </si>
  <si>
    <t>003-93-4101260259</t>
  </si>
  <si>
    <t>Шкаф гардеробный</t>
  </si>
  <si>
    <t>07-0000-0000304982-0000</t>
  </si>
  <si>
    <t>003-93-4101260260</t>
  </si>
  <si>
    <t>Тумба-стеллаж</t>
  </si>
  <si>
    <t>07-0000-0000304981-0000</t>
  </si>
  <si>
    <t>003-93-4101260261</t>
  </si>
  <si>
    <t>Стол компьютерный</t>
  </si>
  <si>
    <t>07-0000-0000304980-0000</t>
  </si>
  <si>
    <t>003-93-4101260262</t>
  </si>
  <si>
    <t>Кресло Амиго</t>
  </si>
  <si>
    <t>07-0000-0000304979-0000</t>
  </si>
  <si>
    <t>003-93-4101260263</t>
  </si>
  <si>
    <t>Лестница</t>
  </si>
  <si>
    <t>07-0000-0000304978-0000</t>
  </si>
  <si>
    <t>003-93-4101260268</t>
  </si>
  <si>
    <t>Шкаф  навесной</t>
  </si>
  <si>
    <t>07-0000-0000304964-0000</t>
  </si>
  <si>
    <t>003-93-4101260304</t>
  </si>
  <si>
    <t>Кабинки туалетныой комнаты</t>
  </si>
  <si>
    <t>07-0000-0000319183-0000</t>
  </si>
  <si>
    <t>003-93-4101260305</t>
  </si>
  <si>
    <t>07-0000-0000319184-0000</t>
  </si>
  <si>
    <t>003-93-4101260306</t>
  </si>
  <si>
    <t>07-0000-0000319182-0000</t>
  </si>
  <si>
    <t>003-93-4101260430</t>
  </si>
  <si>
    <t>Стеллаж для игрушек и пособий ДОМИК</t>
  </si>
  <si>
    <t>07-0000-0000477967-0000</t>
  </si>
  <si>
    <t>003-93-4101260431</t>
  </si>
  <si>
    <t>Стеллаж детский 2-х сторонний для письма</t>
  </si>
  <si>
    <t>07-0000-0000477966-0000</t>
  </si>
  <si>
    <t>003-93-4101280202</t>
  </si>
  <si>
    <t>кровать-трансформер  3-х секционная</t>
  </si>
  <si>
    <t>07-0000-0000290176-0000</t>
  </si>
  <si>
    <t>003-93-4101280203</t>
  </si>
  <si>
    <t>07-0000-0000290177-0000</t>
  </si>
  <si>
    <t>003-93-4101280204</t>
  </si>
  <si>
    <t>07-0000-0000290178-0000</t>
  </si>
  <si>
    <t>003-93-4101280205</t>
  </si>
  <si>
    <t>07-0000-0000290179-0000</t>
  </si>
  <si>
    <t>003-93-4101280206</t>
  </si>
  <si>
    <t>07-0000-0000290180-0000</t>
  </si>
  <si>
    <t>003-93-4101280207</t>
  </si>
  <si>
    <t>07-0000-0000290181-0000</t>
  </si>
  <si>
    <t>003-93-4101280208</t>
  </si>
  <si>
    <t>07-0000-0000290182-0000</t>
  </si>
  <si>
    <t>003-93-4101280209</t>
  </si>
  <si>
    <t>07-0000-0000290183-0000</t>
  </si>
  <si>
    <t>003-93-4101280210</t>
  </si>
  <si>
    <t>07-0000-0000290184-0000</t>
  </si>
  <si>
    <t>003-93-4101280211</t>
  </si>
  <si>
    <t>07-0000-0000290185-0000</t>
  </si>
  <si>
    <t>003-93-4101280212</t>
  </si>
  <si>
    <t>07-0000-000290144 -0000</t>
  </si>
  <si>
    <t>003-93-4101280213</t>
  </si>
  <si>
    <t>07-0000-0000290153-0000</t>
  </si>
  <si>
    <t>003-93-4101280214</t>
  </si>
  <si>
    <t>07-0000-0000290154-0000</t>
  </si>
  <si>
    <t>003-93-4101280215</t>
  </si>
  <si>
    <t>07-0000-0000290175-0000</t>
  </si>
  <si>
    <t>003-93-4101280216</t>
  </si>
  <si>
    <t>07-0000-0000290174-0000</t>
  </si>
  <si>
    <t>003-93-4101280217</t>
  </si>
  <si>
    <t>07-0000-0000290173-0000</t>
  </si>
  <si>
    <t>003-93-4101280218</t>
  </si>
  <si>
    <t>07-0000-0000290172-0000</t>
  </si>
  <si>
    <t>003-93-4101280219</t>
  </si>
  <si>
    <t>07-0000-0000290171-0000</t>
  </si>
  <si>
    <t>003-93-4101280220</t>
  </si>
  <si>
    <t>07-0000-0000290170-0000</t>
  </si>
  <si>
    <t>003-93-4101280221</t>
  </si>
  <si>
    <t>07-0000-0000290169-0000</t>
  </si>
  <si>
    <t>003-93-4101280222</t>
  </si>
  <si>
    <t>07-0000-0000290186-0000</t>
  </si>
  <si>
    <t>003-93-4101280223</t>
  </si>
  <si>
    <t>Кабинка 3 секц. со скамейкой</t>
  </si>
  <si>
    <t>07-0000-0000290147-0000</t>
  </si>
  <si>
    <t>003-93-4101280224</t>
  </si>
  <si>
    <t>07-0000-0000290148-0000</t>
  </si>
  <si>
    <t>003-93-4101280225</t>
  </si>
  <si>
    <t>07-0000-0000290149-0000</t>
  </si>
  <si>
    <t>003-93-4101280226</t>
  </si>
  <si>
    <t>Кабинка 5-секц со скамейкой</t>
  </si>
  <si>
    <t>07-0000-0000290167-0000</t>
  </si>
  <si>
    <t>003-93-4101280227</t>
  </si>
  <si>
    <t>07-0000-0000290166-0000</t>
  </si>
  <si>
    <t>003-93-4101280228</t>
  </si>
  <si>
    <t>07-0000-0000290165-0000</t>
  </si>
  <si>
    <t>003-93-4101280229</t>
  </si>
  <si>
    <t>07-0000-0000290164-0000</t>
  </si>
  <si>
    <t>003-93-4101280230</t>
  </si>
  <si>
    <t>07-0000-0000290163-0000</t>
  </si>
  <si>
    <t>003-93-4101280231</t>
  </si>
  <si>
    <t>07-0000-0000290162-0000</t>
  </si>
  <si>
    <t>003-93-4101280232</t>
  </si>
  <si>
    <t>07-0000-0000290161-0000</t>
  </si>
  <si>
    <t>003-93-4101280233</t>
  </si>
  <si>
    <t>07-0000-0000290160-0000</t>
  </si>
  <si>
    <t>003-93-4101280234</t>
  </si>
  <si>
    <t>07-0000-0000290168-0000</t>
  </si>
  <si>
    <t>003-93-4101280235</t>
  </si>
  <si>
    <t>07-0000-0000290158-0000</t>
  </si>
  <si>
    <t>003-93-4101280236</t>
  </si>
  <si>
    <t>07-0000-0000290159-0000</t>
  </si>
  <si>
    <t>003-93-4101280237</t>
  </si>
  <si>
    <t>07-0000-0000290150-0000</t>
  </si>
  <si>
    <t>003-93-4101280238</t>
  </si>
  <si>
    <t>07-0000-0000290151-0000</t>
  </si>
  <si>
    <t>003-93-4101280239</t>
  </si>
  <si>
    <t>07-0000-0000290152-0000</t>
  </si>
  <si>
    <t>003-93-4101280240</t>
  </si>
  <si>
    <t>Комплект Кухонной мебели</t>
  </si>
  <si>
    <t>07-0000-0000290146-0000</t>
  </si>
  <si>
    <t>003-93-4101280241</t>
  </si>
  <si>
    <t>07-0000-0000290145-0000</t>
  </si>
  <si>
    <t>003-93-4101280242</t>
  </si>
  <si>
    <t>Комплект игровой мебели</t>
  </si>
  <si>
    <t>07-0000-0000290155-0000</t>
  </si>
  <si>
    <t>003-93-4101280243</t>
  </si>
  <si>
    <t>07-0000-0000290156-0000</t>
  </si>
  <si>
    <t>003-93-4101280244</t>
  </si>
  <si>
    <t>07-0000-0000290157-0000</t>
  </si>
  <si>
    <t>006-93-1101040068</t>
  </si>
  <si>
    <t>Телефакс Panasonik</t>
  </si>
  <si>
    <t>07-0000-0000166983-0000</t>
  </si>
  <si>
    <t>006-93-1101260200</t>
  </si>
  <si>
    <t>Бак 50 л нерж</t>
  </si>
  <si>
    <t>07-0000-0000343597-0000</t>
  </si>
  <si>
    <t>006-93-2101040080</t>
  </si>
  <si>
    <t>Системный блок</t>
  </si>
  <si>
    <t>07-0000-0000196572-0000</t>
  </si>
  <si>
    <t>006-93-2101340121</t>
  </si>
  <si>
    <t>Ноутбук Sony</t>
  </si>
  <si>
    <t>07-0000-0000311190-0000</t>
  </si>
  <si>
    <t>006-93-2101340122</t>
  </si>
  <si>
    <t>07-0000-0000311192-0000</t>
  </si>
  <si>
    <t>006-93-2101340123</t>
  </si>
  <si>
    <t>В камера " Sony" DCR</t>
  </si>
  <si>
    <t>07-0000-0000311191-0000</t>
  </si>
  <si>
    <t>006-93-2101340150</t>
  </si>
  <si>
    <t>МФУ HP LaserJet Pro/</t>
  </si>
  <si>
    <t>07-0000-0000446084-0000</t>
  </si>
  <si>
    <t>006-93-2101340182</t>
  </si>
  <si>
    <t>Морозильный ларь Renova FC-110C</t>
  </si>
  <si>
    <t>07-0000-0000484953-0000</t>
  </si>
  <si>
    <t>006-93-4101240113</t>
  </si>
  <si>
    <t>НОУТБУК Asus</t>
  </si>
  <si>
    <t>07-0000-0000304996-0000</t>
  </si>
  <si>
    <t>006-93-4101240121</t>
  </si>
  <si>
    <t>ВОДОНАГРЕВАТЕЛЬ "Thermex"</t>
  </si>
  <si>
    <t>07-0000-0000326320-0000</t>
  </si>
  <si>
    <t>006-93-4101240122</t>
  </si>
  <si>
    <t>07-0000-0000326321-0000</t>
  </si>
  <si>
    <t>006-93-4101240123</t>
  </si>
  <si>
    <t>07-0000-0000326322-0000</t>
  </si>
  <si>
    <t>006-93-4101240124</t>
  </si>
  <si>
    <t>07-0000-0000326319-0000</t>
  </si>
  <si>
    <t>006-93-4101240162</t>
  </si>
  <si>
    <t>Ноутбук HP 15 rbo</t>
  </si>
  <si>
    <t>07-0000-0000480023-0000</t>
  </si>
  <si>
    <t>006-93-4101240163</t>
  </si>
  <si>
    <t>07-0000-0000480025-0000</t>
  </si>
  <si>
    <t>006-93-4101240164</t>
  </si>
  <si>
    <t>07-0000-0000480026-0000</t>
  </si>
  <si>
    <t>006-93-4101240166</t>
  </si>
  <si>
    <t>Теплообменник ГВС НН-14А 16./1.-36</t>
  </si>
  <si>
    <t>07-0000-0000482787-0000</t>
  </si>
  <si>
    <t>006-93-4101240179</t>
  </si>
  <si>
    <t>Ноутбук HP 15-rb012ur.15.6'.AMD E2 9000e 1.5ГГц. 4Гб, 500Гб,AMD Radeon R2.Windows 10.3LH12EA 1027728</t>
  </si>
  <si>
    <t>07-0000-0000482798-0000</t>
  </si>
  <si>
    <t>006-93-4101240180</t>
  </si>
  <si>
    <t>07-0000-0000482799-0000</t>
  </si>
  <si>
    <t>006-93-4101240183</t>
  </si>
  <si>
    <t>Ноутбук Acer (AMD, RAM, SSD, WiFi, BT, W10)</t>
  </si>
  <si>
    <t>07-0000-0000490749-0000</t>
  </si>
  <si>
    <t>006-93-4101240184</t>
  </si>
  <si>
    <t>Ноутбук Acer(Intel, RAM, SSD, WiFi, BT, W10)</t>
  </si>
  <si>
    <t>07-0000-0000490750-0000</t>
  </si>
  <si>
    <t>006-93-4101240185</t>
  </si>
  <si>
    <t>07-0000-0000490748-0000</t>
  </si>
  <si>
    <t>006-93-4101240186</t>
  </si>
  <si>
    <t>Ноутбук HP 15"</t>
  </si>
  <si>
    <t>07-0000-0000500860-0000</t>
  </si>
  <si>
    <t>006-93-4101240187</t>
  </si>
  <si>
    <t>07-0000-0000500863-0000</t>
  </si>
  <si>
    <t>006-93-4101240188</t>
  </si>
  <si>
    <t>07-0000-0000500862-0000</t>
  </si>
  <si>
    <t>006-93-4101240189</t>
  </si>
  <si>
    <t>07-0000-0000500861-0000</t>
  </si>
  <si>
    <t>006-93-4101240190</t>
  </si>
  <si>
    <t>15.6" Ноутбук Acer Aspire 3(A315-56-38MN) (FHD/TN) I3 1005G1/8192/SSD 256/UMA/DOC/Black</t>
  </si>
  <si>
    <t>07-0000-0000505915-0000</t>
  </si>
  <si>
    <t>006-93-4101240191</t>
  </si>
  <si>
    <t>07-0000-0000505914-0000</t>
  </si>
  <si>
    <t>006-93-4101240192</t>
  </si>
  <si>
    <t>07-0000-0000505913-0000</t>
  </si>
  <si>
    <t>006-93-4101240193</t>
  </si>
  <si>
    <t>07-0000-0000480024-0000</t>
  </si>
  <si>
    <t>006-93-4101240194</t>
  </si>
  <si>
    <t>Ноутбук 15"RAM,SSD,Bluetooth,Wi-Fi)</t>
  </si>
  <si>
    <t>07-0000-0000507052-0000</t>
  </si>
  <si>
    <t>006-93-4101240195</t>
  </si>
  <si>
    <t>07-0000-0000507049-0000</t>
  </si>
  <si>
    <t>006-93-4101240196</t>
  </si>
  <si>
    <t>07-0000-0000507050-0000</t>
  </si>
  <si>
    <t>006-93-4101240197</t>
  </si>
  <si>
    <t>07-0000-0000507051-0000</t>
  </si>
  <si>
    <t>007-93-1101040025</t>
  </si>
  <si>
    <t>Облучатель ОРБпБ-01</t>
  </si>
  <si>
    <t>07-0000-0000165844-0000</t>
  </si>
  <si>
    <t>007-93-1101040026</t>
  </si>
  <si>
    <t>07-0000-0000165843-0000</t>
  </si>
  <si>
    <t>007-93-1101040027</t>
  </si>
  <si>
    <t>07-0000-0000165842-0000</t>
  </si>
  <si>
    <t>007-93-1101040028</t>
  </si>
  <si>
    <t>07-0000-0000165841-0000</t>
  </si>
  <si>
    <t>007-93-1101040029</t>
  </si>
  <si>
    <t>07-0000-0000165840-0000</t>
  </si>
  <si>
    <t>007-93-1101040030</t>
  </si>
  <si>
    <t>Ингалятор</t>
  </si>
  <si>
    <t>07-0000-0000165839-0000</t>
  </si>
  <si>
    <t>007-93-1101040031</t>
  </si>
  <si>
    <t>Воздухоохладитель</t>
  </si>
  <si>
    <t>07-0000-0000166366-0000</t>
  </si>
  <si>
    <t>007-93-2101040024</t>
  </si>
  <si>
    <t>Облучатель рециркул</t>
  </si>
  <si>
    <t>07-0000-0000163126-0000</t>
  </si>
  <si>
    <t>007-93-2101040078</t>
  </si>
  <si>
    <t>07-0000-0000192742-0000</t>
  </si>
  <si>
    <t>007-93-2101040079</t>
  </si>
  <si>
    <t>07-0000-0000192741-0000</t>
  </si>
  <si>
    <t>007-93-2101040080</t>
  </si>
  <si>
    <t>Стиральная машина</t>
  </si>
  <si>
    <t>07-0000-0000192740-0000</t>
  </si>
  <si>
    <t>007-93-2101040084</t>
  </si>
  <si>
    <t>07-0000-0000261083-0000</t>
  </si>
  <si>
    <t>007-93-2101040085</t>
  </si>
  <si>
    <t>07-0000-0000261082-0000</t>
  </si>
  <si>
    <t>007-93-2101040086</t>
  </si>
  <si>
    <t>07-0000-0000261077-0000</t>
  </si>
  <si>
    <t>007-93-2101040087</t>
  </si>
  <si>
    <t>07-0000-0000261080-0000</t>
  </si>
  <si>
    <t>007-93-2101040088</t>
  </si>
  <si>
    <t>07-0000-0000261079-0000</t>
  </si>
  <si>
    <t>007-93-2101040089</t>
  </si>
  <si>
    <t>07-0000-0000261078-0000</t>
  </si>
  <si>
    <t>007-93-2101040090</t>
  </si>
  <si>
    <t>07-0000-0000261081-0000</t>
  </si>
  <si>
    <t>007-93-2101040091</t>
  </si>
  <si>
    <t>07-0000-0000261075-0000</t>
  </si>
  <si>
    <t>007-93-2101040092</t>
  </si>
  <si>
    <t>07-0000-0000261076-0000</t>
  </si>
  <si>
    <t>007-93-2101060183</t>
  </si>
  <si>
    <t>Кушетка массажная</t>
  </si>
  <si>
    <t>07-0000-0000196560-0000</t>
  </si>
  <si>
    <t>007-93-2101060199</t>
  </si>
  <si>
    <t>Стол  манипуляционный</t>
  </si>
  <si>
    <t>07-0000-0000266345-0000</t>
  </si>
  <si>
    <t>007-93-2101340156</t>
  </si>
  <si>
    <t>Осветитель таблиц для исследования остроты зрения (аппарат Ротта)</t>
  </si>
  <si>
    <t>07-0000-0000458778-0000</t>
  </si>
  <si>
    <t>007-93-2101340157</t>
  </si>
  <si>
    <t>Холодильник фармацевтический ХФ-140..</t>
  </si>
  <si>
    <t>07-0000-0000458779-0000</t>
  </si>
  <si>
    <t>007-93-2101340158</t>
  </si>
  <si>
    <t>07-0000-0000458777-0000</t>
  </si>
  <si>
    <t>007-93-4101240151</t>
  </si>
  <si>
    <t>Осветитель таблиц для исследования остроты зрения.</t>
  </si>
  <si>
    <t>07-0000-0000446333-0000</t>
  </si>
  <si>
    <t>007-93-4101240169</t>
  </si>
  <si>
    <t>Бактерицидный облучатель-рециркулятор</t>
  </si>
  <si>
    <t>07-0000-0000482789-0000</t>
  </si>
  <si>
    <t>007-93-4101240170</t>
  </si>
  <si>
    <t>07-0000-0000482788-0000</t>
  </si>
  <si>
    <t>007-93-4101240171</t>
  </si>
  <si>
    <t>07-0000-0000482797-0000</t>
  </si>
  <si>
    <t>007-93-4101240172</t>
  </si>
  <si>
    <t>07-0000-0000482791-0000</t>
  </si>
  <si>
    <t>007-93-4101240173</t>
  </si>
  <si>
    <t>07-0000-0000482795-0000</t>
  </si>
  <si>
    <t>007-93-4101240174</t>
  </si>
  <si>
    <t>07-0000-0000482792-0000</t>
  </si>
  <si>
    <t>007-93-4101240175</t>
  </si>
  <si>
    <t>07-0000-0000482796-0000</t>
  </si>
  <si>
    <t>007-93-4101240176</t>
  </si>
  <si>
    <t>07-0000-0000482794-0000</t>
  </si>
  <si>
    <t>007-93-4101240177</t>
  </si>
  <si>
    <t>07-0000-0000482793-0000</t>
  </si>
  <si>
    <t>007-93-4101240178</t>
  </si>
  <si>
    <t>07-0000-0000482790-0000</t>
  </si>
  <si>
    <t>008-13-2101340136</t>
  </si>
  <si>
    <t>НоутбукК  Lenovo В5010</t>
  </si>
  <si>
    <t>07-0000-0000396939-0000</t>
  </si>
  <si>
    <t>008-65-2101340145</t>
  </si>
  <si>
    <t>Пылесос  SAMSUNG</t>
  </si>
  <si>
    <t>07-0000-0000447167-0000</t>
  </si>
  <si>
    <t>008-65-2101340146</t>
  </si>
  <si>
    <t>07-0000-0000447168-0000</t>
  </si>
  <si>
    <t>008-65-2101340147</t>
  </si>
  <si>
    <t>ПЫЛЕСОС  SAMSUNG VCC/SC8471</t>
  </si>
  <si>
    <t>07-0000-0000446083-0000</t>
  </si>
  <si>
    <t>008-93-1101040061</t>
  </si>
  <si>
    <t>Магнитола "Soni"</t>
  </si>
  <si>
    <t>07-0000-0000161035-0000</t>
  </si>
  <si>
    <t>008-93-1101040066</t>
  </si>
  <si>
    <t>Шкаф  холодильный   "Премьер -1.4М"</t>
  </si>
  <si>
    <t>07-0000-0000165755-0000</t>
  </si>
  <si>
    <t>008-93-1101040067</t>
  </si>
  <si>
    <t>07-0000-0000165754-0000</t>
  </si>
  <si>
    <t>008-93-1101090007</t>
  </si>
  <si>
    <t>Стенд пластиковый</t>
  </si>
  <si>
    <t>07-0000-0000163476-0000</t>
  </si>
  <si>
    <t>008-93-1101240093</t>
  </si>
  <si>
    <t>Ларь морозильный"Бирюса-200"</t>
  </si>
  <si>
    <t>07-0000-0000271595-0000</t>
  </si>
  <si>
    <t>008-93-1101240094</t>
  </si>
  <si>
    <t>Холодильник"Бирюса"</t>
  </si>
  <si>
    <t>07-0000-0000271594-0000</t>
  </si>
  <si>
    <t>008-93-1101240095</t>
  </si>
  <si>
    <t>Овощерезка Гамма-5А</t>
  </si>
  <si>
    <t>07-0000-0000271596-0000</t>
  </si>
  <si>
    <t>008-93-1101240096</t>
  </si>
  <si>
    <t>Интерактивная доска_</t>
  </si>
  <si>
    <t>07-0000-0000343581-0000</t>
  </si>
  <si>
    <t>008-93-1101240097</t>
  </si>
  <si>
    <t>Ноутбук Lenovo</t>
  </si>
  <si>
    <t>07-0000-0000343579-0000</t>
  </si>
  <si>
    <t>008-93-1101240098</t>
  </si>
  <si>
    <t>Проектор Acer</t>
  </si>
  <si>
    <t>07-0000-0000343580-0000</t>
  </si>
  <si>
    <t>008-93-1101260201</t>
  </si>
  <si>
    <t>07-0000-0000343596-0000</t>
  </si>
  <si>
    <t>008-93-2101040062</t>
  </si>
  <si>
    <t>Плантограф</t>
  </si>
  <si>
    <t>07-0000-0000163125-0000</t>
  </si>
  <si>
    <t>008-93-2101040064</t>
  </si>
  <si>
    <t>Холодильник "Бирюса"</t>
  </si>
  <si>
    <t>07-0000-0000164658-0000</t>
  </si>
  <si>
    <t>008-93-2101040065</t>
  </si>
  <si>
    <t>МАШИНА ШВЕЙНАЯ</t>
  </si>
  <si>
    <t>07-0000-0000161167-0000</t>
  </si>
  <si>
    <t>008-93-2101040077</t>
  </si>
  <si>
    <t>Пылесос моющий в комплекте</t>
  </si>
  <si>
    <t>07-0000-0000192744-0000</t>
  </si>
  <si>
    <t>008-93-2101060176</t>
  </si>
  <si>
    <t>Опорный узел с выносной консолью/к стир машине</t>
  </si>
  <si>
    <t>07-0000-0000192743-0000</t>
  </si>
  <si>
    <t>008-93-2101060178</t>
  </si>
  <si>
    <t>Ламинатор</t>
  </si>
  <si>
    <t>07-0000-0000194892-0000</t>
  </si>
  <si>
    <t>008-93-2101090011</t>
  </si>
  <si>
    <t>Ель новогодняя</t>
  </si>
  <si>
    <t>07-0000-0000259813-0000</t>
  </si>
  <si>
    <t>008-93-2101240135</t>
  </si>
  <si>
    <t>Процессор</t>
  </si>
  <si>
    <t>07-0000-0000398796-0000</t>
  </si>
  <si>
    <t>008-93-2101340119</t>
  </si>
  <si>
    <t>Пылесос "Samsung"</t>
  </si>
  <si>
    <t>07-0000-0000305061-0000</t>
  </si>
  <si>
    <t>008-93-2101340132</t>
  </si>
  <si>
    <t>Пылесос</t>
  </si>
  <si>
    <t>07-0000-0000397554-0000</t>
  </si>
  <si>
    <t>008-93-2101340133</t>
  </si>
  <si>
    <t>Принтер Epson</t>
  </si>
  <si>
    <t>07-0000-0000397556-0000</t>
  </si>
  <si>
    <t>008-93-2101340134</t>
  </si>
  <si>
    <t>Проектор</t>
  </si>
  <si>
    <t>07-0000-0000398795-0000</t>
  </si>
  <si>
    <t>008-93-2101340137</t>
  </si>
  <si>
    <t>Весы электронные</t>
  </si>
  <si>
    <t>07-0000-0000397552-0000</t>
  </si>
  <si>
    <t>008-93-2101340140</t>
  </si>
  <si>
    <t>07-0000-0000409032-0000</t>
  </si>
  <si>
    <t>008-93-2101340141</t>
  </si>
  <si>
    <t>07-0000-0000397551-0000</t>
  </si>
  <si>
    <t>008-93-2101340142</t>
  </si>
  <si>
    <t>НОУТБУК</t>
  </si>
  <si>
    <t>07-0000-0000418037-0000</t>
  </si>
  <si>
    <t>008-93-2101340143</t>
  </si>
  <si>
    <t>07-0000-0000418036-0000</t>
  </si>
  <si>
    <t>008-93-2101340144</t>
  </si>
  <si>
    <t>Циркуляционный насос</t>
  </si>
  <si>
    <t>07-0000-0000418038-0000</t>
  </si>
  <si>
    <t>008-93-2101340149</t>
  </si>
  <si>
    <t>Видеокамера Tantos</t>
  </si>
  <si>
    <t>07-0000-0000446085-0000</t>
  </si>
  <si>
    <t>008-93-2101340152</t>
  </si>
  <si>
    <t>Подогр.водов.ВВП05-89-4000 латунь</t>
  </si>
  <si>
    <t>07-0000-0000451010-0000</t>
  </si>
  <si>
    <t>008-93-2101340153</t>
  </si>
  <si>
    <t>Электропривод</t>
  </si>
  <si>
    <t>07-0000-0000451009-0000</t>
  </si>
  <si>
    <t>008-93-2101340154</t>
  </si>
  <si>
    <t>Клапан рег.2-х ход Siemens WG41.21-10</t>
  </si>
  <si>
    <t>07-0000-0000451011-0000</t>
  </si>
  <si>
    <t>008-93-2101340155</t>
  </si>
  <si>
    <t>07-0000-0000451012-0000</t>
  </si>
  <si>
    <t>008-93-2101340159</t>
  </si>
  <si>
    <t>Проектор1</t>
  </si>
  <si>
    <t>07-0000-0000461102-0000</t>
  </si>
  <si>
    <t>008-93-2101360307</t>
  </si>
  <si>
    <t>Ламбрикен в складку (тк.вуаль однотонная)</t>
  </si>
  <si>
    <t>07-0000-0000355946-0000</t>
  </si>
  <si>
    <t>008-93-2101360308</t>
  </si>
  <si>
    <t>07-0000-0000355945-0000</t>
  </si>
  <si>
    <t>008-93-2101360310</t>
  </si>
  <si>
    <t>07-0000-0000427864-0000</t>
  </si>
  <si>
    <t>008-93-2101360460</t>
  </si>
  <si>
    <t>Кабинка 5 секц.с лавкой</t>
  </si>
  <si>
    <t>07-0000-0000500232-0000</t>
  </si>
  <si>
    <t>008-93-2101360461</t>
  </si>
  <si>
    <t>Кабинка 1 секционная Угловая</t>
  </si>
  <si>
    <t>07-0000-0000500231-0000</t>
  </si>
  <si>
    <t>008-93-2101360462</t>
  </si>
  <si>
    <t>07-0000-0000500230-0000</t>
  </si>
  <si>
    <t>008-93-2101380301</t>
  </si>
  <si>
    <t>Горка нержавейка</t>
  </si>
  <si>
    <t>07-0000-0000319449-0000</t>
  </si>
  <si>
    <t>008-93-2101380302</t>
  </si>
  <si>
    <t>07-0000-0000319451-0000</t>
  </si>
  <si>
    <t>008-93-2101380303</t>
  </si>
  <si>
    <t>07-0000-0000319450-0000</t>
  </si>
  <si>
    <t>008-93-2101380304</t>
  </si>
  <si>
    <t>Сосна 270 см</t>
  </si>
  <si>
    <t>07-0000-0000343610-0000</t>
  </si>
  <si>
    <t>008-93-2101380329</t>
  </si>
  <si>
    <t>Экран Screen Media</t>
  </si>
  <si>
    <t>07-0000-0000409033-0000</t>
  </si>
  <si>
    <t>008-93-2101380338</t>
  </si>
  <si>
    <t>Колонки Defender Aurora S12</t>
  </si>
  <si>
    <t>07-0000-0000446086-0000</t>
  </si>
  <si>
    <t>008-93-3101040031</t>
  </si>
  <si>
    <t>07-0000-0000161968-0000</t>
  </si>
  <si>
    <t>008-93-3101040046</t>
  </si>
  <si>
    <t>Эл.плита Лысьва</t>
  </si>
  <si>
    <t>07-0000-0000161969-0000</t>
  </si>
  <si>
    <t>008-93-3101040052</t>
  </si>
  <si>
    <t>Точило</t>
  </si>
  <si>
    <t>07-0000-0000161970-0000</t>
  </si>
  <si>
    <t>008-93-4101240105</t>
  </si>
  <si>
    <t>Котел пищеварочный КПЭМ-100 ОР</t>
  </si>
  <si>
    <t>07-0000-0000304991-0000</t>
  </si>
  <si>
    <t>008-93-4101240106</t>
  </si>
  <si>
    <t>Машина стиральная</t>
  </si>
  <si>
    <t>07-0000-0000304997-0000</t>
  </si>
  <si>
    <t>008-93-4101240107</t>
  </si>
  <si>
    <t>07-0000-0000304989-0000</t>
  </si>
  <si>
    <t>008-93-4101240110</t>
  </si>
  <si>
    <t>Тестомес МТМ-65МНА 1,5</t>
  </si>
  <si>
    <t>07-0000-0000304990-0000</t>
  </si>
  <si>
    <t>008-93-4101240111</t>
  </si>
  <si>
    <t>Электросковрода СЭЧ-0,25</t>
  </si>
  <si>
    <t>07-0000-0000304986-0000</t>
  </si>
  <si>
    <t>008-93-4101240114</t>
  </si>
  <si>
    <t>ПЛИТА ЭЛЕКТРИЧЕСКАЯ</t>
  </si>
  <si>
    <t>07-0000-0000304995-0000</t>
  </si>
  <si>
    <t>008-93-4101240115</t>
  </si>
  <si>
    <t>07-0000-0000304994-0000</t>
  </si>
  <si>
    <t>008-93-4101240116</t>
  </si>
  <si>
    <t>Музыкальный центр "SAMSUNG"</t>
  </si>
  <si>
    <t>07-0000-0000304992-0000</t>
  </si>
  <si>
    <t>008-93-4101240138</t>
  </si>
  <si>
    <t>система видеонаблюдения</t>
  </si>
  <si>
    <t>07-0000-0000421791-0000</t>
  </si>
  <si>
    <t>008-93-4101240139</t>
  </si>
  <si>
    <t>07-0000-0000396872-0000</t>
  </si>
  <si>
    <t>008-93-4101240198</t>
  </si>
  <si>
    <t>Весы электронные M-ER 335 ACLP-150.20 LCD(до 150 кг.)</t>
  </si>
  <si>
    <t>008-93-4101260251</t>
  </si>
  <si>
    <t>Ванна маечная ВСМ 1/430</t>
  </si>
  <si>
    <t>07-0000-0000304960-0000</t>
  </si>
  <si>
    <t>008-93-4101260252</t>
  </si>
  <si>
    <t>Ванна моечная ВМ 1/430</t>
  </si>
  <si>
    <t>07-0000-0000304959-0000</t>
  </si>
  <si>
    <t>008-93-4101260253</t>
  </si>
  <si>
    <t>07-0000-0000304958-0000</t>
  </si>
  <si>
    <t>008-93-4101260254</t>
  </si>
  <si>
    <t>Ванна моечная ВМ 2/430</t>
  </si>
  <si>
    <t>07-0000-0000304962-0000</t>
  </si>
  <si>
    <t>008-93-4101260255</t>
  </si>
  <si>
    <t>07-0000-0000304961-0000</t>
  </si>
  <si>
    <t>008-93-4101260256</t>
  </si>
  <si>
    <t>Доска магнитно-маркерная на роликах 100*120</t>
  </si>
  <si>
    <t>07-0000-0000304985-0000</t>
  </si>
  <si>
    <t>008-93-4101260265</t>
  </si>
  <si>
    <t>Ковёр витебск  2,0*2,9</t>
  </si>
  <si>
    <t>07-0000-0000304967-0000</t>
  </si>
  <si>
    <t>008-93-4101260267</t>
  </si>
  <si>
    <t>Стенд выстовочный</t>
  </si>
  <si>
    <t>07-0000-0000304965-0000</t>
  </si>
  <si>
    <t>008-93-4101260269</t>
  </si>
  <si>
    <t>Ламбрикен в двойную складку складку</t>
  </si>
  <si>
    <t>07-0000-0000304963-0000</t>
  </si>
  <si>
    <t>008-93-4101260270</t>
  </si>
  <si>
    <t>07-0000-0000304969-0000</t>
  </si>
  <si>
    <t>008-93-4101260271</t>
  </si>
  <si>
    <t>07-0000-0000304970-0000</t>
  </si>
  <si>
    <t>008-93-4101260272</t>
  </si>
  <si>
    <t>07-0000-0000304971-0000</t>
  </si>
  <si>
    <t>008-93-4101260273</t>
  </si>
  <si>
    <t>07-0000-0000304972-0000</t>
  </si>
  <si>
    <t>008-93-4101260274</t>
  </si>
  <si>
    <t>07-0000-0000304973-0000</t>
  </si>
  <si>
    <t>008-93-4101260275</t>
  </si>
  <si>
    <t>07-0000-0000304974-0000</t>
  </si>
  <si>
    <t>008-93-4101260276</t>
  </si>
  <si>
    <t>07-0000-0000304975-0000</t>
  </si>
  <si>
    <t>008-93-4101260277</t>
  </si>
  <si>
    <t>07-0000-0000304976-0000</t>
  </si>
  <si>
    <t>008-93-4101260278</t>
  </si>
  <si>
    <t>07-0000-0000304977-0000</t>
  </si>
  <si>
    <t>008-93-4101260311</t>
  </si>
  <si>
    <t>Стойка баскетбольная со щитом с кольцом и сеткой</t>
  </si>
  <si>
    <t>07-0000-0000343595-0000</t>
  </si>
  <si>
    <t>008-93-4101260312</t>
  </si>
  <si>
    <t>Мат гимнастический</t>
  </si>
  <si>
    <t>07-0000-0000343594-0000</t>
  </si>
  <si>
    <t>008-93-4101260313</t>
  </si>
  <si>
    <t>07-0000-0000343593-0000</t>
  </si>
  <si>
    <t>008-93-4101260314</t>
  </si>
  <si>
    <t>Бак нерж. 20 л.</t>
  </si>
  <si>
    <t>07-0000-0000390393-0000</t>
  </si>
  <si>
    <t>008-93-4101260315</t>
  </si>
  <si>
    <t>07-0000-0000390394-0000</t>
  </si>
  <si>
    <t>008-93-4101260316</t>
  </si>
  <si>
    <t>Бак нерж. 25л.</t>
  </si>
  <si>
    <t>07-0000-0000390392-0000</t>
  </si>
  <si>
    <t>008-93-4101260317</t>
  </si>
  <si>
    <t>07-0000-0000390391-0000</t>
  </si>
  <si>
    <t>008-93-4101260318</t>
  </si>
  <si>
    <t>песочница  с крышкой</t>
  </si>
  <si>
    <t>07-0000-0000390398-0000</t>
  </si>
  <si>
    <t>008-93-4101260319</t>
  </si>
  <si>
    <t>07-0000-0000390402-0000</t>
  </si>
  <si>
    <t>008-93-4101260320</t>
  </si>
  <si>
    <t>07-0000-0000390399-0000</t>
  </si>
  <si>
    <t>008-93-4101260321</t>
  </si>
  <si>
    <t>07-0000-0000390396-0000</t>
  </si>
  <si>
    <t>008-93-4101260322</t>
  </si>
  <si>
    <t>07-0000-0000390400-0000</t>
  </si>
  <si>
    <t>008-93-4101260323</t>
  </si>
  <si>
    <t>07-0000-0000390401-0000</t>
  </si>
  <si>
    <t>008-93-4101260324</t>
  </si>
  <si>
    <t>07-0000-0000390397-0000</t>
  </si>
  <si>
    <t>008-93-4101260325</t>
  </si>
  <si>
    <t>07-0000-0000390395-0000</t>
  </si>
  <si>
    <t>008-93-4101260326</t>
  </si>
  <si>
    <t>Палас детский 3*4,5</t>
  </si>
  <si>
    <t>07-0000-0000397818-0000</t>
  </si>
  <si>
    <t>008-93-4101260327</t>
  </si>
  <si>
    <t>Палас 3*4</t>
  </si>
  <si>
    <t>07-0000-0000397815-0000</t>
  </si>
  <si>
    <t>008-93-4101260328</t>
  </si>
  <si>
    <t>07-0000-0000397816-0000</t>
  </si>
  <si>
    <t>008-93-4101260329</t>
  </si>
  <si>
    <t>07-0000-0000397817-0000</t>
  </si>
  <si>
    <t>008-93-4101260330</t>
  </si>
  <si>
    <t>Стенка детская "Теремок 2"</t>
  </si>
  <si>
    <t>07-0000-0000390420-0000</t>
  </si>
  <si>
    <t>008-93-4101260331</t>
  </si>
  <si>
    <t>Стенка детская "Теремок"</t>
  </si>
  <si>
    <t>07-0000-0000390404-0000</t>
  </si>
  <si>
    <t>008-93-4101260332</t>
  </si>
  <si>
    <t>Стол игровой конструктора</t>
  </si>
  <si>
    <t>07-0000-0000390418-0000</t>
  </si>
  <si>
    <t>008-93-4101260333</t>
  </si>
  <si>
    <t>07-0000-0000390409-0000</t>
  </si>
  <si>
    <t>008-93-4101260334</t>
  </si>
  <si>
    <t>07-0000-0000390412-0000</t>
  </si>
  <si>
    <t>008-93-4101260335</t>
  </si>
  <si>
    <t>Стол дидактический большой</t>
  </si>
  <si>
    <t>07-0000-0000390405-0000</t>
  </si>
  <si>
    <t>008-93-4101260336</t>
  </si>
  <si>
    <t>07-0000-0000390422-0000</t>
  </si>
  <si>
    <t>008-93-4101260337</t>
  </si>
  <si>
    <t>Стеллаж детский игровой "Заборчик"</t>
  </si>
  <si>
    <t>07-0000-0000390411-0000</t>
  </si>
  <si>
    <t>008-93-4101260338</t>
  </si>
  <si>
    <t>Стеллаж детский игровой "Ленточный"</t>
  </si>
  <si>
    <t>07-0000-0000390424-0000</t>
  </si>
  <si>
    <t>008-93-4101260339</t>
  </si>
  <si>
    <t>Диван детский угловой</t>
  </si>
  <si>
    <t>07-0000-0000390406-0000</t>
  </si>
  <si>
    <t>008-93-4101260340</t>
  </si>
  <si>
    <t>Уголок детский угловой "Ряжения"</t>
  </si>
  <si>
    <t>07-0000-0000390416-0000</t>
  </si>
  <si>
    <t>008-93-4101260341</t>
  </si>
  <si>
    <t>07-0000-0000390415-0000</t>
  </si>
  <si>
    <t>008-93-4101260342</t>
  </si>
  <si>
    <t>Кухня детская игровая "Малая"</t>
  </si>
  <si>
    <t>07-0000-0000390410-0000</t>
  </si>
  <si>
    <t>008-93-4101260343</t>
  </si>
  <si>
    <t>07-0000-0000390413-0000</t>
  </si>
  <si>
    <t>008-93-4101260344</t>
  </si>
  <si>
    <t>Стол дидактический малый</t>
  </si>
  <si>
    <t>07-0000-0000390414-0000</t>
  </si>
  <si>
    <t>008-93-4101260345</t>
  </si>
  <si>
    <t>Уголок природы Мальвина</t>
  </si>
  <si>
    <t>07-0000-0000390407-0000</t>
  </si>
  <si>
    <t>008-93-4101260346</t>
  </si>
  <si>
    <t>07-0000-0000390421-0000</t>
  </si>
  <si>
    <t>008-93-4101260347</t>
  </si>
  <si>
    <t>Стенка детская игровая</t>
  </si>
  <si>
    <t>07-0000-0000390403-0000</t>
  </si>
  <si>
    <t>008-93-4101260348</t>
  </si>
  <si>
    <t>Сектор с передней стенкой</t>
  </si>
  <si>
    <t>07-0000-0000421801-0000</t>
  </si>
  <si>
    <t>008-93-4101260349</t>
  </si>
  <si>
    <t>Стеллаж открытый</t>
  </si>
  <si>
    <t>07-0000-0000421792-0000</t>
  </si>
  <si>
    <t>008-93-4101260350</t>
  </si>
  <si>
    <t>Штора</t>
  </si>
  <si>
    <t>07-0000-0000418159-0000</t>
  </si>
  <si>
    <t>008-93-4101260351</t>
  </si>
  <si>
    <t>07-0000-0000418158-0000</t>
  </si>
  <si>
    <t>008-93-4101260352</t>
  </si>
  <si>
    <t>07-0000-0000418160-0000</t>
  </si>
  <si>
    <t>008-93-4101260353</t>
  </si>
  <si>
    <t>07-0000-0000418157-0000</t>
  </si>
  <si>
    <t>008-93-4101260354</t>
  </si>
  <si>
    <t>Комплект штор с ламбрикеном в двойную складку+качели, с вуалью</t>
  </si>
  <si>
    <t>07-0000-0000418164-0000</t>
  </si>
  <si>
    <t>008-93-4101260355</t>
  </si>
  <si>
    <t>07-0000-0000418166-0000</t>
  </si>
  <si>
    <t>008-93-4101260356</t>
  </si>
  <si>
    <t>07-0000-0000418163-0000</t>
  </si>
  <si>
    <t>008-93-4101260357</t>
  </si>
  <si>
    <t>07-0000-0000418165-0000</t>
  </si>
  <si>
    <t>008-93-4101260358</t>
  </si>
  <si>
    <t>Вуаль</t>
  </si>
  <si>
    <t>07-0000-0000418162-0000</t>
  </si>
  <si>
    <t>008-93-4101260359</t>
  </si>
  <si>
    <t>07-0000-0000418161-0000</t>
  </si>
  <si>
    <t>008-93-4101260360</t>
  </si>
  <si>
    <t>Дорожка ковровая</t>
  </si>
  <si>
    <t>07-0000-0000418151-0000</t>
  </si>
  <si>
    <t>008-93-4101260361</t>
  </si>
  <si>
    <t>07-0000-0000418150-0000</t>
  </si>
  <si>
    <t>008-93-4101260362</t>
  </si>
  <si>
    <t>07-0000-0000418148-0000</t>
  </si>
  <si>
    <t>008-93-4101260363</t>
  </si>
  <si>
    <t>07-0000-0000418149-0000</t>
  </si>
  <si>
    <t>008-93-4101260364</t>
  </si>
  <si>
    <t>Детская зона двухсторонняя для письма</t>
  </si>
  <si>
    <t>07-0000-0000421810-0000</t>
  </si>
  <si>
    <t>008-93-4101260365</t>
  </si>
  <si>
    <t>07-0000-0000421822-0000</t>
  </si>
  <si>
    <t>008-93-4101260366</t>
  </si>
  <si>
    <t>Диван детский угловой(без угла)</t>
  </si>
  <si>
    <t>07-0000-0000421795-0000</t>
  </si>
  <si>
    <t>008-93-4101260367</t>
  </si>
  <si>
    <t>07-0000-0000421821-0000</t>
  </si>
  <si>
    <t>008-93-4101260368</t>
  </si>
  <si>
    <t>07-0000-0000421796-0000</t>
  </si>
  <si>
    <t>008-93-4101260369</t>
  </si>
  <si>
    <t>Кабинка 2 секц.</t>
  </si>
  <si>
    <t>07-0000-0000425393-0000</t>
  </si>
  <si>
    <t>008-93-4101260370</t>
  </si>
  <si>
    <t>Комплект мебели "Спальня"</t>
  </si>
  <si>
    <t>07-0000-0000421819-0000</t>
  </si>
  <si>
    <t>008-93-4101260371</t>
  </si>
  <si>
    <t>Котел нерж.50 л</t>
  </si>
  <si>
    <t>07-0000-0000242833-0000</t>
  </si>
  <si>
    <t>008-93-4101260372</t>
  </si>
  <si>
    <t>07-0000-0000242832-0000</t>
  </si>
  <si>
    <t>008-93-4101260373</t>
  </si>
  <si>
    <t>Кухня детская</t>
  </si>
  <si>
    <t>07-0000-0000421799-0000</t>
  </si>
  <si>
    <t>008-93-4101260374</t>
  </si>
  <si>
    <t>07-0000-0000421820-0000</t>
  </si>
  <si>
    <t>008-93-4101260375</t>
  </si>
  <si>
    <t>Кухня детская прямая</t>
  </si>
  <si>
    <t>07-0000-0000421794-0000</t>
  </si>
  <si>
    <t>008-93-4101260376</t>
  </si>
  <si>
    <t>Кухня малая</t>
  </si>
  <si>
    <t>07-0000-0000421798-0000</t>
  </si>
  <si>
    <t>008-93-4101260377</t>
  </si>
  <si>
    <t>Парикмахерская</t>
  </si>
  <si>
    <t>07-0000-0000421797-0000</t>
  </si>
  <si>
    <t>008-93-4101260378</t>
  </si>
  <si>
    <t>Парикмахерская со стулом</t>
  </si>
  <si>
    <t>07-0000-0000421813-0000</t>
  </si>
  <si>
    <t>008-93-4101260379</t>
  </si>
  <si>
    <t>07-0000-0000421806-0000</t>
  </si>
  <si>
    <t>008-93-4101260380</t>
  </si>
  <si>
    <t>07-0000-0000421804-0000</t>
  </si>
  <si>
    <t>008-93-4101260381</t>
  </si>
  <si>
    <t>07-0000-0000421803-0000</t>
  </si>
  <si>
    <t>008-93-4101260382</t>
  </si>
  <si>
    <t>Спортивный уголок с тумбой</t>
  </si>
  <si>
    <t>07-0000-0000421817-0000</t>
  </si>
  <si>
    <t>008-93-4101260383</t>
  </si>
  <si>
    <t>Стеллаж для книг</t>
  </si>
  <si>
    <t>07-0000-0000421825-0000</t>
  </si>
  <si>
    <t>008-93-4101260384</t>
  </si>
  <si>
    <t>Стенка детская</t>
  </si>
  <si>
    <t>07-0000-0000421815-0000</t>
  </si>
  <si>
    <t>008-93-4101260385</t>
  </si>
  <si>
    <t>Стенка детская "Домик"</t>
  </si>
  <si>
    <t>07-0000-0000421812-0000</t>
  </si>
  <si>
    <t>008-93-4101260386</t>
  </si>
  <si>
    <t>07-0000-0000421824-0000</t>
  </si>
  <si>
    <t>008-93-4101260387</t>
  </si>
  <si>
    <t>Стол детский ленточный</t>
  </si>
  <si>
    <t>07-0000-0000421809-0000</t>
  </si>
  <si>
    <t>008-93-4101260388</t>
  </si>
  <si>
    <t>07-0000-0000421823-0000</t>
  </si>
  <si>
    <t>008-93-4101260389</t>
  </si>
  <si>
    <t>07-0000-0000421811-0000</t>
  </si>
  <si>
    <t>008-93-4101260390</t>
  </si>
  <si>
    <t>Стол книжный</t>
  </si>
  <si>
    <t>07-0000-0000421808-0000</t>
  </si>
  <si>
    <t>008-93-4101260391</t>
  </si>
  <si>
    <t>Стол конструктора детский</t>
  </si>
  <si>
    <t>07-0000-0000421807-0000</t>
  </si>
  <si>
    <t>008-93-4101260392</t>
  </si>
  <si>
    <t>07-0000-0000421814-0000</t>
  </si>
  <si>
    <t>008-93-4101260393</t>
  </si>
  <si>
    <t>07-0000-0000421802-0000</t>
  </si>
  <si>
    <t>008-93-4101260394</t>
  </si>
  <si>
    <t>07-0000-0000421816-0000</t>
  </si>
  <si>
    <t>008-93-4101260395</t>
  </si>
  <si>
    <t>Тумба для игрушек</t>
  </si>
  <si>
    <t>07-0000-0000421818-0000</t>
  </si>
  <si>
    <t>008-93-4101260396</t>
  </si>
  <si>
    <t>Уголок ИЗО</t>
  </si>
  <si>
    <t>07-0000-0000421805-0000</t>
  </si>
  <si>
    <t>008-93-4101260397</t>
  </si>
  <si>
    <t>Уголок природы детский</t>
  </si>
  <si>
    <t>07-0000-0000421793-0000</t>
  </si>
  <si>
    <t>008-93-4101260398</t>
  </si>
  <si>
    <t>Уголок ряжения</t>
  </si>
  <si>
    <t>07-0000-0000421800-0000</t>
  </si>
  <si>
    <t>008-93-4101260399</t>
  </si>
  <si>
    <t>07-0000-0000396878-0000</t>
  </si>
  <si>
    <t>008-93-4101260401</t>
  </si>
  <si>
    <t>07-0000-0000396886-0000</t>
  </si>
  <si>
    <t>008-93-4101260402</t>
  </si>
  <si>
    <t>07-0000-0000396879-0000</t>
  </si>
  <si>
    <t>008-93-4101260403</t>
  </si>
  <si>
    <t>07-0000-0000396880-0000</t>
  </si>
  <si>
    <t>008-93-4101260404</t>
  </si>
  <si>
    <t>Надстройка на кровати</t>
  </si>
  <si>
    <t>07-0000-0000396884-0000</t>
  </si>
  <si>
    <t>008-93-4101260405</t>
  </si>
  <si>
    <t>07-0000-0000396888-0000</t>
  </si>
  <si>
    <t>008-93-4101260406</t>
  </si>
  <si>
    <t>07-0000-0000396885-0000</t>
  </si>
  <si>
    <t>008-93-4101260407</t>
  </si>
  <si>
    <t>07-0000-0000396873-0000</t>
  </si>
  <si>
    <t>008-93-4101260408</t>
  </si>
  <si>
    <t>07-0000-0000396881-0000</t>
  </si>
  <si>
    <t>008-93-4101260409</t>
  </si>
  <si>
    <t>07-0000-0000396889-0000</t>
  </si>
  <si>
    <t>008-93-4101260410</t>
  </si>
  <si>
    <t>07-0000-0000396887-0000</t>
  </si>
  <si>
    <t>008-93-4101260411</t>
  </si>
  <si>
    <t>07-0000-0000396874-0000</t>
  </si>
  <si>
    <t>008-93-4101260412</t>
  </si>
  <si>
    <t>07-0000-0000396882-0000</t>
  </si>
  <si>
    <t>008-93-4101260413</t>
  </si>
  <si>
    <t>07-0000-0000396877-0000</t>
  </si>
  <si>
    <t>008-93-4101260414</t>
  </si>
  <si>
    <t>07-0000-0000396883-0000</t>
  </si>
  <si>
    <t>008-93-4101260415</t>
  </si>
  <si>
    <t>07-0000-0000396875-0000</t>
  </si>
  <si>
    <t>008-93-4101260416</t>
  </si>
  <si>
    <t>07-0000-0000396876-0000</t>
  </si>
  <si>
    <t>008-93-4101260417</t>
  </si>
  <si>
    <t>Весы медицинские</t>
  </si>
  <si>
    <t>07-0000-0000446328-0000</t>
  </si>
  <si>
    <t>008-93-4101260418</t>
  </si>
  <si>
    <t>Динамометр кистевой</t>
  </si>
  <si>
    <t>07-0000-0000446326-0000</t>
  </si>
  <si>
    <t>008-93-4101260419</t>
  </si>
  <si>
    <t>07-0000-0000446327-0000</t>
  </si>
  <si>
    <t>008-93-4101260420</t>
  </si>
  <si>
    <t>кушетка процедурная с регулируемом подлакотником</t>
  </si>
  <si>
    <t>07-0000-0000446332-0000</t>
  </si>
  <si>
    <t>008-93-4101260421</t>
  </si>
  <si>
    <t>Оториноскоп</t>
  </si>
  <si>
    <t>07-0000-0000446330-0000</t>
  </si>
  <si>
    <t>008-93-4101260422</t>
  </si>
  <si>
    <t>Ростоме РМ-1</t>
  </si>
  <si>
    <t>07-0000-0000446331-0000</t>
  </si>
  <si>
    <t>008-93-4101260423</t>
  </si>
  <si>
    <t>травмотологическая укладка</t>
  </si>
  <si>
    <t>07-0000-0000446337-0000</t>
  </si>
  <si>
    <t>008-93-4101260424</t>
  </si>
  <si>
    <t>укладка посиндромная</t>
  </si>
  <si>
    <t>07-0000-0000446338-0000</t>
  </si>
  <si>
    <t>008-93-4101260425</t>
  </si>
  <si>
    <t>07-0000-0000446329-0000</t>
  </si>
  <si>
    <t>008-93-4101260426</t>
  </si>
  <si>
    <t>07-0000-0000446336-0000</t>
  </si>
  <si>
    <t>008-93-4101260427</t>
  </si>
  <si>
    <t>07-0000-0000446335-0000</t>
  </si>
  <si>
    <t>008-93-4101260428</t>
  </si>
  <si>
    <t>Готовая студия для рисования песком</t>
  </si>
  <si>
    <t>07-0000-0000446334-0000</t>
  </si>
  <si>
    <t>008-93-4101260429</t>
  </si>
  <si>
    <t>Навес теневой   4*5м</t>
  </si>
  <si>
    <t>07-0000-0000459888-0000</t>
  </si>
  <si>
    <t>008-93-4101260432</t>
  </si>
  <si>
    <t>Кабинка 5и секц. с лавкой</t>
  </si>
  <si>
    <t>07-0000-0000500865-0000</t>
  </si>
  <si>
    <t>008-93-4101260433</t>
  </si>
  <si>
    <t>Кабинка 4-х секционная с лавкой</t>
  </si>
  <si>
    <t>07-0000-0000500864-0000</t>
  </si>
  <si>
    <t>008-93-4101260434</t>
  </si>
  <si>
    <t>Кабинка 4х секционная с лавкой</t>
  </si>
  <si>
    <t>07-0000-0000500866-0000</t>
  </si>
  <si>
    <t>008-93-4101260435</t>
  </si>
  <si>
    <t>07-0000-0000500867-0000</t>
  </si>
  <si>
    <t>008-93-4101260436</t>
  </si>
  <si>
    <t>07-0000-0000500868-0000</t>
  </si>
  <si>
    <t>008-93-4101260437</t>
  </si>
  <si>
    <t>07-0000-0000500869-0000</t>
  </si>
  <si>
    <t>008-93-4101260438</t>
  </si>
  <si>
    <t>07-0000-0000500870-0000</t>
  </si>
  <si>
    <t>008-93-4101260439</t>
  </si>
  <si>
    <t>07-0000-0000500871-0000</t>
  </si>
  <si>
    <t>008-93-4101260440</t>
  </si>
  <si>
    <t>07-0000-0000500872-0000</t>
  </si>
  <si>
    <t>008-93-4101260441</t>
  </si>
  <si>
    <t>07-0000-0000500873-0000</t>
  </si>
  <si>
    <t>008-93-4101260442</t>
  </si>
  <si>
    <t>07-0000-0000500858-0000</t>
  </si>
  <si>
    <t>008-93-4101260443</t>
  </si>
  <si>
    <t>Шкаф для одежды</t>
  </si>
  <si>
    <t>07-0000-0000500883-0000</t>
  </si>
  <si>
    <t>008-93-4101260444</t>
  </si>
  <si>
    <t>07-0000-0000500874-0000</t>
  </si>
  <si>
    <t>008-93-4101260445</t>
  </si>
  <si>
    <t>07-0000-0000500877-0000</t>
  </si>
  <si>
    <t>008-93-4101260446</t>
  </si>
  <si>
    <t>07-0000-0000500878-0000</t>
  </si>
  <si>
    <t>008-93-4101260447</t>
  </si>
  <si>
    <t>07-0000-0000500857-0000</t>
  </si>
  <si>
    <t>008-93-4101260448</t>
  </si>
  <si>
    <t>07-0000-0000500855-0000</t>
  </si>
  <si>
    <t>008-93-4101260449</t>
  </si>
  <si>
    <t>07-0000-0000500856-0000</t>
  </si>
  <si>
    <t>008-93-4101260450</t>
  </si>
  <si>
    <t>Кабинка 4-х секц. с лавочкой</t>
  </si>
  <si>
    <t>07-0000-0000500851-0000</t>
  </si>
  <si>
    <t>008-93-4101260451</t>
  </si>
  <si>
    <t>07-0000-0000500880-0000</t>
  </si>
  <si>
    <t>008-93-4101260452</t>
  </si>
  <si>
    <t>07-0000-0000500853-0000</t>
  </si>
  <si>
    <t>008-93-4101260453</t>
  </si>
  <si>
    <t>07-0000-0000500879-0000</t>
  </si>
  <si>
    <t>008-93-4101260454</t>
  </si>
  <si>
    <t>07-0000-0000500854-0000</t>
  </si>
  <si>
    <t>008-93-4101260455</t>
  </si>
  <si>
    <t>07-0000-0000500882-0000</t>
  </si>
  <si>
    <t>008-93-4101260456</t>
  </si>
  <si>
    <t>07-0000-0000500881-0000</t>
  </si>
  <si>
    <t>008-93-4101260457</t>
  </si>
  <si>
    <t>07-0000-0000500852-0000</t>
  </si>
  <si>
    <t>008-93-4101260458</t>
  </si>
  <si>
    <t>07-0000-0000500876-0000</t>
  </si>
  <si>
    <t>008-93-4101260459</t>
  </si>
  <si>
    <t>07-0000-0000500875-0000</t>
  </si>
  <si>
    <t>008-93-4101280249</t>
  </si>
  <si>
    <t>Песочница</t>
  </si>
  <si>
    <t>07-0000-0000304925-0000</t>
  </si>
  <si>
    <t>008-93-4101280250</t>
  </si>
  <si>
    <t>07-0000-0000304924-0000</t>
  </si>
  <si>
    <t>008-93-4101280256</t>
  </si>
  <si>
    <t>Гимнастический городок</t>
  </si>
  <si>
    <t>07-0000-0000304929-0000</t>
  </si>
  <si>
    <t>008-93-4101280257</t>
  </si>
  <si>
    <t>07-0000-0000304928-0000</t>
  </si>
  <si>
    <t>008-93-4101280258</t>
  </si>
  <si>
    <t>Детский игровой комплекс</t>
  </si>
  <si>
    <t>07-0000-0000304941-0000</t>
  </si>
  <si>
    <t>008-93-4101280259</t>
  </si>
  <si>
    <t>07-0000-0000304940-0000</t>
  </si>
  <si>
    <t>008-93-4101280260</t>
  </si>
  <si>
    <t>07-0000-0000304939-0000</t>
  </si>
  <si>
    <t>008-93-4101280261</t>
  </si>
  <si>
    <t>Детский спорт.комплекс</t>
  </si>
  <si>
    <t>07-0000-0000304927-0000</t>
  </si>
  <si>
    <t>008-93-4101280262</t>
  </si>
  <si>
    <t>Качалка балансир</t>
  </si>
  <si>
    <t>07-0000-0000304931-0000</t>
  </si>
  <si>
    <t>008-93-4101280263</t>
  </si>
  <si>
    <t>07-0000-0000304930-0000</t>
  </si>
  <si>
    <t>008-93-4101280264</t>
  </si>
  <si>
    <t>07-0000-0000304932-0000</t>
  </si>
  <si>
    <t>008-93-4101280265</t>
  </si>
  <si>
    <t>Навес теневой</t>
  </si>
  <si>
    <t>07-0000-0000304937-0000</t>
  </si>
  <si>
    <t>008-93-4101280266</t>
  </si>
  <si>
    <t>07-0000-0000304938-0000</t>
  </si>
  <si>
    <t>008-93-4101280267</t>
  </si>
  <si>
    <t>07-0000-0000304936-0000</t>
  </si>
  <si>
    <t>008-93-4101280268</t>
  </si>
  <si>
    <t>СТОЛ  СО  СКАМЬЯМИ ДЕТСКИЙ</t>
  </si>
  <si>
    <t>07-0000-0000304934-0000</t>
  </si>
  <si>
    <t>008-93-4101280269</t>
  </si>
  <si>
    <t>07-0000-0000304935-0000</t>
  </si>
  <si>
    <t>008-93-4101280270</t>
  </si>
  <si>
    <t>07-0000-0000304933-0000</t>
  </si>
  <si>
    <t>008-93-4101280279</t>
  </si>
  <si>
    <t>07-0000-0000304942-0000</t>
  </si>
  <si>
    <t>008-93-4101280280</t>
  </si>
  <si>
    <t>07-0000-0000304943-0000</t>
  </si>
  <si>
    <t>008-93-4101280281</t>
  </si>
  <si>
    <t>Качалка "Лягушонок"</t>
  </si>
  <si>
    <t>07-0000-0000304944-0000</t>
  </si>
  <si>
    <t>008-93-4101280282</t>
  </si>
  <si>
    <t>07-0000-0000304945-0000</t>
  </si>
  <si>
    <t>008-93-4101280283</t>
  </si>
  <si>
    <t>07-0000-0000304946-0000</t>
  </si>
  <si>
    <t>008-93-4101280284</t>
  </si>
  <si>
    <t>Министеппер (детский тренажер)</t>
  </si>
  <si>
    <t>07-0000-0000304947-0000</t>
  </si>
  <si>
    <t>008-93-4101280285</t>
  </si>
  <si>
    <t>Тренажер "Бегущий по волнам"_1</t>
  </si>
  <si>
    <t>07-0000-0000304948-0000</t>
  </si>
  <si>
    <t>008-93-4101280286</t>
  </si>
  <si>
    <t>Скамья под штангу детская</t>
  </si>
  <si>
    <t>07-0000-0000304949-0000</t>
  </si>
  <si>
    <t>008-93-4101280287</t>
  </si>
  <si>
    <t>Черепаха м/м</t>
  </si>
  <si>
    <t>07-0000-0000304950-0000</t>
  </si>
  <si>
    <t>008-93-4101280288</t>
  </si>
  <si>
    <t>Дорожка беговая детская</t>
  </si>
  <si>
    <t>07-0000-0000304951-0000</t>
  </si>
  <si>
    <t>008-93-4101280289</t>
  </si>
  <si>
    <t>Тренажер детский гребля</t>
  </si>
  <si>
    <t>07-0000-0000304952-0000</t>
  </si>
  <si>
    <t>008-93-4101280290</t>
  </si>
  <si>
    <t>Велотренажер детский</t>
  </si>
  <si>
    <t>07-0000-0000304953-0000</t>
  </si>
  <si>
    <t>008-93-4101280291</t>
  </si>
  <si>
    <t>07-0000-0000304954-0000</t>
  </si>
  <si>
    <t>008-93-4101280293</t>
  </si>
  <si>
    <t>Стол  со скамьями детский</t>
  </si>
  <si>
    <t>07-0000-0000311390-0000</t>
  </si>
  <si>
    <t>008-93-4101280294</t>
  </si>
  <si>
    <t>07-0000-0000311391-0000</t>
  </si>
  <si>
    <t>008-93-4101280295</t>
  </si>
  <si>
    <t>07-0000-0000311389-0000</t>
  </si>
  <si>
    <t>008-93-4101280296</t>
  </si>
  <si>
    <t>07-0000-0000311393-0000</t>
  </si>
  <si>
    <t>008-93-4101280297</t>
  </si>
  <si>
    <t>07-0000-0000311394-0000</t>
  </si>
  <si>
    <t>008-93-4101280298</t>
  </si>
  <si>
    <t>07-0000-0000311395-0000</t>
  </si>
  <si>
    <t>008-93-4101280299</t>
  </si>
  <si>
    <t>07-0000-0000311396-0000</t>
  </si>
  <si>
    <t>008-93-4101280300</t>
  </si>
  <si>
    <t>07-0000-0000311392-0000</t>
  </si>
  <si>
    <t>008-93-4101280305</t>
  </si>
  <si>
    <t>Доска флипчарт</t>
  </si>
  <si>
    <t>07-0000-0000343583-0000</t>
  </si>
  <si>
    <t>008-93-4101280306</t>
  </si>
  <si>
    <t>07-0000-0000343582-0000</t>
  </si>
  <si>
    <t>008-93-4101280307</t>
  </si>
  <si>
    <t>Качалка - балансир</t>
  </si>
  <si>
    <t>07-0000-0000343589-0000</t>
  </si>
  <si>
    <t>008-93-4101280308</t>
  </si>
  <si>
    <t>Малая архитектурная форма "Вертолетик"</t>
  </si>
  <si>
    <t>07-0000-0000343587-0000</t>
  </si>
  <si>
    <t>008-93-4101280309</t>
  </si>
  <si>
    <t>Домик-беседка</t>
  </si>
  <si>
    <t>07-0000-0000343591-0000</t>
  </si>
  <si>
    <t>008-93-4101280310</t>
  </si>
  <si>
    <t>Стол со скамьями детский</t>
  </si>
  <si>
    <t>07-0000-0000343588-0000</t>
  </si>
  <si>
    <t>008-93-4101280311</t>
  </si>
  <si>
    <t>Малая архитектурная форма "Внедорожник"</t>
  </si>
  <si>
    <t>07-0000-0000343592-0000</t>
  </si>
  <si>
    <t>008-93-4101280312</t>
  </si>
  <si>
    <t>07-0000-0000343586-0000</t>
  </si>
  <si>
    <t>008-93-4101280313</t>
  </si>
  <si>
    <t>Горка нерж.   Н площадки = 0,9 м 4201</t>
  </si>
  <si>
    <t>07-0000-0000343585-0000</t>
  </si>
  <si>
    <t>008-93-4101280314</t>
  </si>
  <si>
    <t>07-0000-0000343590-0000</t>
  </si>
  <si>
    <t>008-93-4101280315</t>
  </si>
  <si>
    <t>07-0000-0000343584-0000</t>
  </si>
  <si>
    <t>008-93-4101280316</t>
  </si>
  <si>
    <t>Горка нержавейка Н площадки =0,9м4201</t>
  </si>
  <si>
    <t>07-0000-0000390390-0000</t>
  </si>
  <si>
    <t>008-93-4101280317</t>
  </si>
  <si>
    <t>07-0000-0000390419-0000</t>
  </si>
  <si>
    <t>008-93-4101280318</t>
  </si>
  <si>
    <t>07-0000-0000390423-0000</t>
  </si>
  <si>
    <t>008-93-4101280319</t>
  </si>
  <si>
    <t>07-0000-0000390417-0000</t>
  </si>
  <si>
    <t>008-93-4101280320</t>
  </si>
  <si>
    <t>07-0000-0000390408-0000</t>
  </si>
  <si>
    <t>008-93-4101280321</t>
  </si>
  <si>
    <t>07-0000-0000397813-0000</t>
  </si>
  <si>
    <t>008-93-4101280322</t>
  </si>
  <si>
    <t>07-0000-0000397812-0000</t>
  </si>
  <si>
    <t>008-93-4101280323</t>
  </si>
  <si>
    <t>07-0000-0000397811-0000</t>
  </si>
  <si>
    <t>008-93-4101280324</t>
  </si>
  <si>
    <t>07-0000-0000397810-0000</t>
  </si>
  <si>
    <t>008-93-4101280325</t>
  </si>
  <si>
    <t>07-0000-0000397809-0000</t>
  </si>
  <si>
    <t>008-93-4101280326</t>
  </si>
  <si>
    <t>07-0000-0000397808-0000</t>
  </si>
  <si>
    <t>008-93-4101280327</t>
  </si>
  <si>
    <t>07-0000-0000397814-0000</t>
  </si>
  <si>
    <t>008-93-4101280328</t>
  </si>
  <si>
    <t>07-0000-0000397807-0000</t>
  </si>
  <si>
    <t>008-93-4101280330</t>
  </si>
  <si>
    <t>Травматическая укладка</t>
  </si>
  <si>
    <t>07-0000-0000425395-0000</t>
  </si>
  <si>
    <t>008-93-4101280331</t>
  </si>
  <si>
    <t>07-0000-0000425391-0000</t>
  </si>
  <si>
    <t>008-93-4101280332</t>
  </si>
  <si>
    <t>Носилки бескаркасные</t>
  </si>
  <si>
    <t>07-0000-0000425392-0000</t>
  </si>
  <si>
    <t>008-93-4101280333</t>
  </si>
  <si>
    <t>Скамейка гимнастическая</t>
  </si>
  <si>
    <t>07-0000-0000418153-0000</t>
  </si>
  <si>
    <t>008-93-4101280334</t>
  </si>
  <si>
    <t>07-0000-0000418152-0000</t>
  </si>
  <si>
    <t>008-93-4101280335</t>
  </si>
  <si>
    <t>07-0000-0000418156-0000</t>
  </si>
  <si>
    <t>008-93-4101280336</t>
  </si>
  <si>
    <t>Тренажер "Баттерфляй"</t>
  </si>
  <si>
    <t>07-0000-0000418154-0000</t>
  </si>
  <si>
    <t>008-93-4101280337</t>
  </si>
  <si>
    <t>Батут с ручкой</t>
  </si>
  <si>
    <t>07-0000-0000418155-0000</t>
  </si>
  <si>
    <t>008-93-4101280339</t>
  </si>
  <si>
    <t>БАЗОВЫЙ НАБОР LEGO WEDO 9580 9580</t>
  </si>
  <si>
    <t>07-0000-0000480030-0000</t>
  </si>
  <si>
    <t>008-93-4101280340</t>
  </si>
  <si>
    <t>07-0000-0000480027-0000</t>
  </si>
  <si>
    <t>008-93-4101280341</t>
  </si>
  <si>
    <t>07-0000-0000480028-0000</t>
  </si>
  <si>
    <t>008-93-4101280342</t>
  </si>
  <si>
    <t>07-0000-0000480029-0000</t>
  </si>
  <si>
    <t>008-93-4101280345</t>
  </si>
  <si>
    <t>07-0000-0000482801-0000</t>
  </si>
  <si>
    <t>008-93-4101280346</t>
  </si>
  <si>
    <t>07-0000-0000482800-0000</t>
  </si>
  <si>
    <t>008-93-4101280347</t>
  </si>
  <si>
    <t>БАЗОВЫЙ НАБОР LEGO WEDO 2.0 45300</t>
  </si>
  <si>
    <t>07-0000-0000482902-0000</t>
  </si>
  <si>
    <t>008-93-4101280348</t>
  </si>
  <si>
    <t>07-0000-0000482901-0000</t>
  </si>
  <si>
    <t>008-93-4101280349</t>
  </si>
  <si>
    <t>07-0000-0000482900-0000</t>
  </si>
  <si>
    <t>008-93-4101280350</t>
  </si>
  <si>
    <t>07-0000-0000482899-0000</t>
  </si>
  <si>
    <t>008-93-4101280351</t>
  </si>
  <si>
    <t>Комплекс общефизической подготовки с травмобезопасным покрытием</t>
  </si>
  <si>
    <t>07-0000-0000491725-0000</t>
  </si>
  <si>
    <t>008-93-4101280353</t>
  </si>
  <si>
    <t>Стенка детская  "Полянка"</t>
  </si>
  <si>
    <t>07-0000-0000497210-0000</t>
  </si>
  <si>
    <t>008-93-4101280354</t>
  </si>
  <si>
    <t>Теневой  навес 4000*5000</t>
  </si>
  <si>
    <t>07-0000-0000497209-0000</t>
  </si>
  <si>
    <t>008-93-4101280355</t>
  </si>
  <si>
    <t>Теневой  навес, р-р 4*5 м</t>
  </si>
  <si>
    <t>07-0000-0000497207-0000</t>
  </si>
  <si>
    <t>008-93-4101280356</t>
  </si>
  <si>
    <t>07-0000-0000497208-0000</t>
  </si>
  <si>
    <t>008-93-4101280357</t>
  </si>
  <si>
    <t>Теневой навес 20 кв.м</t>
  </si>
  <si>
    <t>07-0000-0000497205-0000</t>
  </si>
  <si>
    <t>008-93-4101280358</t>
  </si>
  <si>
    <t>07-0000-0000497206-0000</t>
  </si>
  <si>
    <t>008-93-4101280359</t>
  </si>
  <si>
    <t>Тренажер детский " Гребля"</t>
  </si>
  <si>
    <t>07-0000-0000500859-0000</t>
  </si>
  <si>
    <t>008-93-4101280360</t>
  </si>
  <si>
    <t>Комплект оборудования для формирования навыков безопасного поведения на уличной дорожной сети</t>
  </si>
  <si>
    <t>07-0000-0000486290-0000</t>
  </si>
  <si>
    <t>008-93-4101280361</t>
  </si>
  <si>
    <t>LEGO Class11016 Кубики для творчества</t>
  </si>
  <si>
    <t>07-0000-0000505904-0000</t>
  </si>
  <si>
    <t>008-93-4101280362</t>
  </si>
  <si>
    <t>07-0000-0000505905-0000</t>
  </si>
  <si>
    <t>008-93-4101280363</t>
  </si>
  <si>
    <t>07-0000-0000505906-0000</t>
  </si>
  <si>
    <t>008-93-4101280364</t>
  </si>
  <si>
    <t>Базовый набор  LEGO Education</t>
  </si>
  <si>
    <t>07-0000-0000505908-0000</t>
  </si>
  <si>
    <t>008-93-4101280365</t>
  </si>
  <si>
    <t>07-0000-0000505907-0000</t>
  </si>
  <si>
    <t>008-93-4101280366</t>
  </si>
  <si>
    <t>07-0000-0000505909-0000</t>
  </si>
  <si>
    <t>008-93-4101280367</t>
  </si>
  <si>
    <t>07-0000-0000505911-0000</t>
  </si>
  <si>
    <t>008-93-4101280368</t>
  </si>
  <si>
    <t>07-0000-0000505912-0000</t>
  </si>
  <si>
    <t>008-93-4101280369</t>
  </si>
  <si>
    <t>Метеоплощадка "Метео-7""Про лайт"</t>
  </si>
  <si>
    <t>07-0000-0000505903-0000</t>
  </si>
  <si>
    <t>008-93-4101280371</t>
  </si>
  <si>
    <t>Флагшток стационарный 6м алюминиевый</t>
  </si>
  <si>
    <t>008-93-4101280372</t>
  </si>
  <si>
    <t>008-93-4101280373</t>
  </si>
  <si>
    <t>Кастрюля нержавейка 40 л цельнотянутая дно ТРС 1С2596(Н-279мм D450мм)/</t>
  </si>
  <si>
    <t>008-93-4101380370</t>
  </si>
  <si>
    <t>Бензокоса Oleo-Mac SPARTA 25  Aluminium (италия).</t>
  </si>
  <si>
    <t>07-0000-0000505910-0000</t>
  </si>
  <si>
    <t>003-93--1101060174</t>
  </si>
  <si>
    <t>Детский кухонный уголок</t>
  </si>
  <si>
    <t>07-0000-0000196574-0000</t>
  </si>
  <si>
    <t>006--93-4101240193</t>
  </si>
  <si>
    <t>07-0000-0000505916-0000</t>
  </si>
  <si>
    <t>007-93--1101040073</t>
  </si>
  <si>
    <t>07-0000-0000196573-0000</t>
  </si>
  <si>
    <t>007-93--2101090009</t>
  </si>
  <si>
    <t>Облучатель-рециркулятор ОРБпБ-01 мсп. 2 б/рлат, б/лампы</t>
  </si>
  <si>
    <t>07-0000-0000196569-0000</t>
  </si>
  <si>
    <t>007-93--2101090010</t>
  </si>
  <si>
    <t>07-0000-0000196570-0000</t>
  </si>
  <si>
    <t>008- 93-4101260279</t>
  </si>
  <si>
    <t>Ковер триумф 2,2*5,1</t>
  </si>
  <si>
    <t>07-0000-0000311397-0000</t>
  </si>
  <si>
    <t>008-93--1101040074</t>
  </si>
  <si>
    <t>Пароконвектомат</t>
  </si>
  <si>
    <t>07-0000-0000196567-0000</t>
  </si>
  <si>
    <t>008-93--1101060173</t>
  </si>
  <si>
    <t>Сейф</t>
  </si>
  <si>
    <t>07-0000-0000172343-0000</t>
  </si>
  <si>
    <t>008-93--4101240104</t>
  </si>
  <si>
    <t>Музыкальный центр</t>
  </si>
  <si>
    <t>07-0000-0000281890-0000</t>
  </si>
  <si>
    <t>008-93--4101280352</t>
  </si>
  <si>
    <t>Детская метеорологическая площадка</t>
  </si>
  <si>
    <t>07-0000-0000493361-0000</t>
  </si>
  <si>
    <t>003-д/с52-0001630001</t>
  </si>
  <si>
    <t>Стенка</t>
  </si>
  <si>
    <t>07-0000-0000164071-0000</t>
  </si>
  <si>
    <t>003-д/с52-0001630003</t>
  </si>
  <si>
    <t>Стол разделочный нержавейка</t>
  </si>
  <si>
    <t>07-0000-0000164072-0000</t>
  </si>
  <si>
    <t>003-д/с52-0001630004</t>
  </si>
  <si>
    <t>07-0000-0000164073-0000</t>
  </si>
  <si>
    <t>003-д/с52-0001630005</t>
  </si>
  <si>
    <t>07-0000-0000164074-0000</t>
  </si>
  <si>
    <t>003-д/с52-0001630007</t>
  </si>
  <si>
    <t>Ванна 2х секционная моечная</t>
  </si>
  <si>
    <t>07-0000-0000164075-0000</t>
  </si>
  <si>
    <t>003-д/с52-0001630008</t>
  </si>
  <si>
    <t>Телега сервировочная.</t>
  </si>
  <si>
    <t>07-0000-0000164076-0000</t>
  </si>
  <si>
    <t>003-д/с52-0001630009</t>
  </si>
  <si>
    <t>Стеллаж</t>
  </si>
  <si>
    <t>07-0000-0000164077-0000</t>
  </si>
  <si>
    <t>003-д/с52-0001630010</t>
  </si>
  <si>
    <t>07-0000-0000164078-0000</t>
  </si>
  <si>
    <t>003-д/с52-0001630011</t>
  </si>
  <si>
    <t>07-0000-0000164079-0000</t>
  </si>
  <si>
    <t>003-д/с52-0001630012</t>
  </si>
  <si>
    <t>07-0000-0000164080-0000</t>
  </si>
  <si>
    <t>003-д/с52-0001630013</t>
  </si>
  <si>
    <t>07-0000-0000164081-0000</t>
  </si>
  <si>
    <t>003-д/с52-0001630014</t>
  </si>
  <si>
    <t>07-0000-0000164082-0000</t>
  </si>
  <si>
    <t>003-д/с52-0001630015</t>
  </si>
  <si>
    <t>07-0000-0000164083-0000</t>
  </si>
  <si>
    <t>003-д/с52-0001630016</t>
  </si>
  <si>
    <t>07-0000-0000164084-0000</t>
  </si>
  <si>
    <t>003-д/с52-0001630017</t>
  </si>
  <si>
    <t>07-0000-0000164041-0000</t>
  </si>
  <si>
    <t>003-д/с52-0001630018</t>
  </si>
  <si>
    <t>07-0000-0000164042-0000</t>
  </si>
  <si>
    <t>003-д/с52-0001630019</t>
  </si>
  <si>
    <t>07-0000-0000164517-0000</t>
  </si>
  <si>
    <t>003-д/с52-0001630020</t>
  </si>
  <si>
    <t>Кровать 3х уровневая</t>
  </si>
  <si>
    <t>07-0000-0000164518-0000</t>
  </si>
  <si>
    <t>003-д/с52-0001630021</t>
  </si>
  <si>
    <t>07-0000-0000164519-0000</t>
  </si>
  <si>
    <t>003-д/с52-0001630022</t>
  </si>
  <si>
    <t>07-0000-0000164520-0000</t>
  </si>
  <si>
    <t>003-д/с52-0001630023</t>
  </si>
  <si>
    <t>07-0000-0000164521-0000</t>
  </si>
  <si>
    <t>003-д/с52-0001630024</t>
  </si>
  <si>
    <t>07-0000-0000164522-0000</t>
  </si>
  <si>
    <t>003-д/с52-0001630025</t>
  </si>
  <si>
    <t>07-0000-0000164523-0000</t>
  </si>
  <si>
    <t>003-д/с52-0001630026</t>
  </si>
  <si>
    <t>07-0000-0000164524-0000</t>
  </si>
  <si>
    <t>003-д/с52-0001630027</t>
  </si>
  <si>
    <t>07-0000-0000164525-0000</t>
  </si>
  <si>
    <t>003-д/с52-0001630028</t>
  </si>
  <si>
    <t>07-0000-0000164526-0000</t>
  </si>
  <si>
    <t>003-д/с52-0001630029</t>
  </si>
  <si>
    <t>07-0000-0000164527-0000</t>
  </si>
  <si>
    <t>003-д/с52-0001630030</t>
  </si>
  <si>
    <t>07-0000-0000164528-0000</t>
  </si>
  <si>
    <t>003-д/с52-0001630031</t>
  </si>
  <si>
    <t>07-0000-0000164529-0000</t>
  </si>
  <si>
    <t>003-д/с52-0001630032</t>
  </si>
  <si>
    <t>07-0000-0000164033-0000</t>
  </si>
  <si>
    <t>003-д/с52-0001630033</t>
  </si>
  <si>
    <t>07-0000-0000164034-0000</t>
  </si>
  <si>
    <t>003-д/с52-0001630034</t>
  </si>
  <si>
    <t>07-0000-0000164035-0000</t>
  </si>
  <si>
    <t>003-д/с52-0001630035</t>
  </si>
  <si>
    <t>07-0000-0000164036-0000</t>
  </si>
  <si>
    <t>003-д/с52-0001630036</t>
  </si>
  <si>
    <t>07-0000-0000164037-0000</t>
  </si>
  <si>
    <t>003-д/с52-0001630037</t>
  </si>
  <si>
    <t>07-0000-0000164038-0000</t>
  </si>
  <si>
    <t>003-д/с52-0001630038</t>
  </si>
  <si>
    <t>07-0000-0000164039-0000</t>
  </si>
  <si>
    <t>003-д/с52-0001630039</t>
  </si>
  <si>
    <t>07-0000-0000164040-0000</t>
  </si>
  <si>
    <t>003-д/с52-0001630040</t>
  </si>
  <si>
    <t>07-0000-0000164043-0000</t>
  </si>
  <si>
    <t>003-д/с52-0001630041</t>
  </si>
  <si>
    <t>07-0000-0000164044-0000</t>
  </si>
  <si>
    <t>003-д/с52-0001630042</t>
  </si>
  <si>
    <t>07-0000-0000164045-0000</t>
  </si>
  <si>
    <t>003-д/с52-0001630043</t>
  </si>
  <si>
    <t>07-0000-0000164046-0000</t>
  </si>
  <si>
    <t>003-д/с52-0001630044</t>
  </si>
  <si>
    <t>Тумба-мойка</t>
  </si>
  <si>
    <t>07-0000-0000164532-0000</t>
  </si>
  <si>
    <t>003-д/с52-0001630045</t>
  </si>
  <si>
    <t>07-0000-0000164533-0000</t>
  </si>
  <si>
    <t>003-д/с52-0001630046</t>
  </si>
  <si>
    <t>07-0000-0000162651-0000</t>
  </si>
  <si>
    <t>003-д/с52-0001630047</t>
  </si>
  <si>
    <t>07-0000-0000162652-0000</t>
  </si>
  <si>
    <t>003-д/с52-0001630048</t>
  </si>
  <si>
    <t>07-0000-0000162653-0000</t>
  </si>
  <si>
    <t>003-д/с52-0001630049</t>
  </si>
  <si>
    <t>07-0000-0000162654-0000</t>
  </si>
  <si>
    <t>003-д/с52-0001630050</t>
  </si>
  <si>
    <t>07-0000-0000162655-0000</t>
  </si>
  <si>
    <t>003-д/с52-0001630051</t>
  </si>
  <si>
    <t>07-0000-0000162656-0000</t>
  </si>
  <si>
    <t>003-д/с52-0001630057</t>
  </si>
  <si>
    <t>Стол кухонный разделочный</t>
  </si>
  <si>
    <t>07-0000-0000162715-0000</t>
  </si>
  <si>
    <t>003-д/с52-0001630058</t>
  </si>
  <si>
    <t>07-0000-0000162716-0000</t>
  </si>
  <si>
    <t>003-д/с52-0001630067</t>
  </si>
  <si>
    <t>Стол-тумба</t>
  </si>
  <si>
    <t>07-0000-0000161170-0000</t>
  </si>
  <si>
    <t>003-д/с52-0001630068</t>
  </si>
  <si>
    <t>07-0000-0000161171-0000</t>
  </si>
  <si>
    <t>003-д/с52-0001630071</t>
  </si>
  <si>
    <t>Диван "Чебурашка"</t>
  </si>
  <si>
    <t>07-0000-0000161811-0000</t>
  </si>
  <si>
    <t>003-д/с52-0001630072</t>
  </si>
  <si>
    <t>Шкаф для кухни</t>
  </si>
  <si>
    <t>07-0000-0000161175-0000</t>
  </si>
  <si>
    <t>003-д/с52-0001630073</t>
  </si>
  <si>
    <t>07-0000-0000161176-0000</t>
  </si>
  <si>
    <t>003-д/с52-0001630075</t>
  </si>
  <si>
    <t>Шкаф книжный</t>
  </si>
  <si>
    <t>07-0000-0000161088-0000</t>
  </si>
  <si>
    <t>003-д/с52-0001630076</t>
  </si>
  <si>
    <t>07-0000-0000161089-0000</t>
  </si>
  <si>
    <t>003-д/с52-0001630077</t>
  </si>
  <si>
    <t>07-0000-0000161090-0000</t>
  </si>
  <si>
    <t>003-д/с52-0001630078</t>
  </si>
  <si>
    <t>07-0000-0000161091-0000</t>
  </si>
  <si>
    <t>003-д/с52-0001630079</t>
  </si>
  <si>
    <t>07-0000-0000161092-0000</t>
  </si>
  <si>
    <t>003-д/с52-0001630080</t>
  </si>
  <si>
    <t>07-0000-0000161093-0000</t>
  </si>
  <si>
    <t>003-д/с52-0001630081</t>
  </si>
  <si>
    <t>Шкаф 2х створчатый</t>
  </si>
  <si>
    <t>07-0000-0000161885-0000</t>
  </si>
  <si>
    <t>003-д/с52-0001630084</t>
  </si>
  <si>
    <t>Стол для заседаний</t>
  </si>
  <si>
    <t>07-0000-0000161168-0000</t>
  </si>
  <si>
    <t>003-д/с52-0001630085</t>
  </si>
  <si>
    <t>07-0000-0000161169-0000</t>
  </si>
  <si>
    <t>003-д/с52-0001630086</t>
  </si>
  <si>
    <t>Стол дидактический</t>
  </si>
  <si>
    <t>07-0000-0000161882-0000</t>
  </si>
  <si>
    <t>003-д/с52-0001630132</t>
  </si>
  <si>
    <t>Кабинки детские</t>
  </si>
  <si>
    <t>07-0000-0000161146-0000</t>
  </si>
  <si>
    <t>003-д/с52-0001630133</t>
  </si>
  <si>
    <t>07-0000-0000161147-0000</t>
  </si>
  <si>
    <t>003-д/с52-0001630134</t>
  </si>
  <si>
    <t>07-0000-0000161127-0000</t>
  </si>
  <si>
    <t>003-д/с52-0001630135</t>
  </si>
  <si>
    <t>07-0000-0000161128-0000</t>
  </si>
  <si>
    <t>003-д/с52-0001630136</t>
  </si>
  <si>
    <t>07-0000-0000161203-0000</t>
  </si>
  <si>
    <t>003-д/с52-0001630137</t>
  </si>
  <si>
    <t>07-0000-0000161204-0000</t>
  </si>
  <si>
    <t>003-д/с52-0001630138</t>
  </si>
  <si>
    <t>07-0000-0000161205-0000</t>
  </si>
  <si>
    <t>003-д/с52-0001630139</t>
  </si>
  <si>
    <t>07-0000-0000161206-0000</t>
  </si>
  <si>
    <t>003-д/с52-0001630140</t>
  </si>
  <si>
    <t>07-0000-0000161207-0000</t>
  </si>
  <si>
    <t>003-д/с52-0001630141</t>
  </si>
  <si>
    <t>07-0000-0000161208-0000</t>
  </si>
  <si>
    <t>003-д/с52-0001630142</t>
  </si>
  <si>
    <t>07-0000-0000161209-0000</t>
  </si>
  <si>
    <t>003-д/с52-0001630143</t>
  </si>
  <si>
    <t>07-0000-0000161210-0000</t>
  </si>
  <si>
    <t>003-д/с52-0001630144</t>
  </si>
  <si>
    <t>07-0000-0000161211-0000</t>
  </si>
  <si>
    <t>003-д/с52-0001630145</t>
  </si>
  <si>
    <t>07-0000-0000161212-0000</t>
  </si>
  <si>
    <t>003-д/с52-0001630146</t>
  </si>
  <si>
    <t>07-0000-0000161059-0000</t>
  </si>
  <si>
    <t>003-д/с52-0001630147</t>
  </si>
  <si>
    <t>07-0000-0000161060-0000</t>
  </si>
  <si>
    <t>003-д/с52-0001630148</t>
  </si>
  <si>
    <t>07-0000-0000161061-0000</t>
  </si>
  <si>
    <t>003-д/с52-0001630149</t>
  </si>
  <si>
    <t>07-0000-0000161062-0000</t>
  </si>
  <si>
    <t>003-д/с52-0001630150</t>
  </si>
  <si>
    <t>07-0000-0000161063-0000</t>
  </si>
  <si>
    <t>003-д/с52-0001630151</t>
  </si>
  <si>
    <t>07-0000-0000161064-0000</t>
  </si>
  <si>
    <t>003-д/с52-0001630152</t>
  </si>
  <si>
    <t>07-0000-0000161065-0000</t>
  </si>
  <si>
    <t>003-д/с52-0001630153</t>
  </si>
  <si>
    <t>07-0000-0000161066-0000</t>
  </si>
  <si>
    <t>003-д/с52-0001630154</t>
  </si>
  <si>
    <t>07-0000-0000161067-0000</t>
  </si>
  <si>
    <t>003-д/с52-0001630155</t>
  </si>
  <si>
    <t>07-0000-0000161068-0000</t>
  </si>
  <si>
    <t>003-д/с52-0001630156</t>
  </si>
  <si>
    <t>07-0000-0000161069-0000</t>
  </si>
  <si>
    <t>003-д/с52-0001630158</t>
  </si>
  <si>
    <t>Полка разная</t>
  </si>
  <si>
    <t>07-0000-0000161880-0000</t>
  </si>
  <si>
    <t>003-д/с52-0001630159</t>
  </si>
  <si>
    <t>Стеллаж р.</t>
  </si>
  <si>
    <t>07-0000-0000161070-0000</t>
  </si>
  <si>
    <t>003-д/с52-0001630160</t>
  </si>
  <si>
    <t>07-0000-0000161071-0000</t>
  </si>
  <si>
    <t>003-д/с52-0001630161</t>
  </si>
  <si>
    <t>07-0000-0000161072-0000</t>
  </si>
  <si>
    <t>003-д/с52-0001630162</t>
  </si>
  <si>
    <t>07-0000-0000161073-0000</t>
  </si>
  <si>
    <t>003-д/с52-0001630164</t>
  </si>
  <si>
    <t>Ванна</t>
  </si>
  <si>
    <t>07-0000-0000161094-0000</t>
  </si>
  <si>
    <t>003-д/с52-0001630165</t>
  </si>
  <si>
    <t>07-0000-0000161285-0000</t>
  </si>
  <si>
    <t>003-д/с52-0001630176</t>
  </si>
  <si>
    <t>Мойка кухонная</t>
  </si>
  <si>
    <t>07-0000-0000162714-0000</t>
  </si>
  <si>
    <t>003-д/с52-0001630177</t>
  </si>
  <si>
    <t>07-0000-0000162713-0000</t>
  </si>
  <si>
    <t>003-д/с52-1101060165</t>
  </si>
  <si>
    <t>Кровать 3-секц.</t>
  </si>
  <si>
    <t>07-0000-0000166104-0000</t>
  </si>
  <si>
    <t>003-д/с52-1101060166</t>
  </si>
  <si>
    <t>07-0000-0000166105-0000</t>
  </si>
  <si>
    <t>003-д/с52-1101060167</t>
  </si>
  <si>
    <t>К-т штор для зала</t>
  </si>
  <si>
    <t>07-0000-0000166286-0000</t>
  </si>
  <si>
    <t>003-д/с52-1101090001</t>
  </si>
  <si>
    <t>Горка с лестницей</t>
  </si>
  <si>
    <t>07-0000-0000196706-0000</t>
  </si>
  <si>
    <t>003-д/с52-1101090002</t>
  </si>
  <si>
    <t>07-0000-0000196707-0000</t>
  </si>
  <si>
    <t>003-д/с52-1101090003</t>
  </si>
  <si>
    <t>07-0000-0000196708-0000</t>
  </si>
  <si>
    <t>003-д/с52-2101060168</t>
  </si>
  <si>
    <t>07-0000-0000266359-0000</t>
  </si>
  <si>
    <t>003-д/с52-3101060022</t>
  </si>
  <si>
    <t>Ковер 4*6</t>
  </si>
  <si>
    <t>07-0000-0000162370-0000</t>
  </si>
  <si>
    <t>006-д/с52-0001360001</t>
  </si>
  <si>
    <t>КОМПЬЮТЕР</t>
  </si>
  <si>
    <t>07-0000-0000163634-0000</t>
  </si>
  <si>
    <t>006-д/с52-0001360002</t>
  </si>
  <si>
    <t>ПРИНТЕР ЛАЗЕРНЫЙ</t>
  </si>
  <si>
    <t>07-0000-0000163635-0000</t>
  </si>
  <si>
    <t>006-д/с52-0001360003</t>
  </si>
  <si>
    <t>КОПИРОВАЛЬНЫЙ АППАРАТ</t>
  </si>
  <si>
    <t>07-0000-0000163636-0000</t>
  </si>
  <si>
    <t>006-д/с52-1101040042</t>
  </si>
  <si>
    <t>07-0000-0000165733-0000</t>
  </si>
  <si>
    <t>006-д/с52-1101040043</t>
  </si>
  <si>
    <t>Принтер лазерный</t>
  </si>
  <si>
    <t>07-0000-0000166876-0000</t>
  </si>
  <si>
    <t>006-д/с52-1101040047</t>
  </si>
  <si>
    <t>Вычислитель</t>
  </si>
  <si>
    <t>07-0000-0000170239-0000</t>
  </si>
  <si>
    <t>006-д/с52-1101040249</t>
  </si>
  <si>
    <t>07-0000-0000168040-0000</t>
  </si>
  <si>
    <t>007-д/с52-0001370005</t>
  </si>
  <si>
    <t>ФИТОУСТАНОВКА</t>
  </si>
  <si>
    <t>07-0000-0000163626-0000</t>
  </si>
  <si>
    <t>007-д/с52-0001370006</t>
  </si>
  <si>
    <t>ЛАЗЕР.ТЕРАП.АППАРАТ</t>
  </si>
  <si>
    <t>07-0000-0000163627-0000</t>
  </si>
  <si>
    <t>007-д/с52-0001370007</t>
  </si>
  <si>
    <t>ОБЛУЧАТЕЛЬ</t>
  </si>
  <si>
    <t>07-0000-0000163470-0000</t>
  </si>
  <si>
    <t>007-д/с52-0001380031</t>
  </si>
  <si>
    <t>Ингалятор "Вулкан"</t>
  </si>
  <si>
    <t>07-0000-0000161899-0000</t>
  </si>
  <si>
    <t>007-д/с52-1101040006</t>
  </si>
  <si>
    <t>07-0000-0000161102-0000</t>
  </si>
  <si>
    <t>008-д/с52-0001380005</t>
  </si>
  <si>
    <t>МОРОЗИЛЬНАЯ КАМЕРА</t>
  </si>
  <si>
    <t>07-0000-0000163629-0000</t>
  </si>
  <si>
    <t>008-д/с52-0001380007</t>
  </si>
  <si>
    <t>ТЕЛЕВИЗОР</t>
  </si>
  <si>
    <t>07-0000-0000163628-0000</t>
  </si>
  <si>
    <t>008-д/с52-0001380008</t>
  </si>
  <si>
    <t>ЭЛЕКТРОКИПЯТИЛЬНИК</t>
  </si>
  <si>
    <t>07-0000-0000163631-0000</t>
  </si>
  <si>
    <t>008-д/с52-0001380010</t>
  </si>
  <si>
    <t>ВЕНТИЛЯТОР</t>
  </si>
  <si>
    <t>07-0000-0000163630-0000</t>
  </si>
  <si>
    <t>008-д/с52-0001380011</t>
  </si>
  <si>
    <t>ХОЛОДИЛЬНИК</t>
  </si>
  <si>
    <t>07-0000-0000163632-0000</t>
  </si>
  <si>
    <t>008-д/с52-0001380012</t>
  </si>
  <si>
    <t>07-0000-0000163637-0000</t>
  </si>
  <si>
    <t>008-д/с52-0001380013</t>
  </si>
  <si>
    <t>07-0000-0000163638-0000</t>
  </si>
  <si>
    <t>008-д/с52-0001380014</t>
  </si>
  <si>
    <t>07-0000-0000163639-0000</t>
  </si>
  <si>
    <t>008-д/с52-0001380015</t>
  </si>
  <si>
    <t>07-0000-0000163640-0000</t>
  </si>
  <si>
    <t>008-д/с52-0001380016</t>
  </si>
  <si>
    <t>ПИАНИНО</t>
  </si>
  <si>
    <t>07-0000-0000163641-0000</t>
  </si>
  <si>
    <t>008-д/с52-0001380017</t>
  </si>
  <si>
    <t>КИПЯТИЛЬНИК ЭЛЕКТРИЧЕСКИЙ</t>
  </si>
  <si>
    <t>07-0000-0000163642-0000</t>
  </si>
  <si>
    <t>008-д/с52-0001380018</t>
  </si>
  <si>
    <t>СТИРАЛЬНАЯ МАШИНА</t>
  </si>
  <si>
    <t>07-0000-0000163643-0000</t>
  </si>
  <si>
    <t>008-д/с52-0001380019</t>
  </si>
  <si>
    <t>07-0000-0000163450-0000</t>
  </si>
  <si>
    <t>008-д/с52-0001380020</t>
  </si>
  <si>
    <t>МЯСОРУБКА ЭЛЕКТРИЧЕСКАЯ</t>
  </si>
  <si>
    <t>07-0000-0000163451-0000</t>
  </si>
  <si>
    <t>008-д/с52-0001380021</t>
  </si>
  <si>
    <t>УНИВЕРСАЛЬНАЯ КУХОННАЯ МАШИНА</t>
  </si>
  <si>
    <t>07-0000-0000163452-0000</t>
  </si>
  <si>
    <t>008-д/с52-0001380022</t>
  </si>
  <si>
    <t>КОТЕЛ ПИЩЕВАРОЧНЫЙ</t>
  </si>
  <si>
    <t>07-0000-0000163453-0000</t>
  </si>
  <si>
    <t>008-д/с52-0001380023</t>
  </si>
  <si>
    <t>ЭЛЕКТРОСКОВОРОДА</t>
  </si>
  <si>
    <t>07-0000-0000163454-0000</t>
  </si>
  <si>
    <t>008-д/с52-0001380024</t>
  </si>
  <si>
    <t>ШКАФ ЖАРОЧНЫЙ</t>
  </si>
  <si>
    <t>07-0000-0000163455-0000</t>
  </si>
  <si>
    <t>008-д/с52-0001380025</t>
  </si>
  <si>
    <t>07-0000-0000163469-0000</t>
  </si>
  <si>
    <t>008-д/с52-0001630166</t>
  </si>
  <si>
    <t>Весы разные</t>
  </si>
  <si>
    <t>07-0000-0000161901-0000</t>
  </si>
  <si>
    <t>008-д/с52-1101040010</t>
  </si>
  <si>
    <t>Перфоратор</t>
  </si>
  <si>
    <t>07-0000-0000161103-0000</t>
  </si>
  <si>
    <t>008-д/с52-1101040012</t>
  </si>
  <si>
    <t>07-0000-0000162346-0000</t>
  </si>
  <si>
    <t>008-д/с52-1101040045</t>
  </si>
  <si>
    <t>Тепловая завеса</t>
  </si>
  <si>
    <t>07-0000-0000165156-0000</t>
  </si>
  <si>
    <t>008-д/с52-1101040248</t>
  </si>
  <si>
    <t>Видеокамера  HDD SONY</t>
  </si>
  <si>
    <t>07-0000-0000172261-0000</t>
  </si>
  <si>
    <t>008-д/с52-1101040250</t>
  </si>
  <si>
    <t>Насос дренажник</t>
  </si>
  <si>
    <t>07-0000-0000172273-0000</t>
  </si>
  <si>
    <t>008-д/с52-1101090019</t>
  </si>
  <si>
    <t>Стенд "Методработа"</t>
  </si>
  <si>
    <t>07-0000-0000163400-0000</t>
  </si>
  <si>
    <t>008-д/с52-2101040251</t>
  </si>
  <si>
    <t>Вентилятор канальный</t>
  </si>
  <si>
    <t>07-0000-0000172272-0000</t>
  </si>
  <si>
    <t>008-д/с52-2101040252</t>
  </si>
  <si>
    <t>Облучатель</t>
  </si>
  <si>
    <t>07-0000-0000194853-0000</t>
  </si>
  <si>
    <t>008-д/с52-2101060006</t>
  </si>
  <si>
    <t>Музыкальн.центр "Samsung"</t>
  </si>
  <si>
    <t>07-0000-0000163226-0000</t>
  </si>
  <si>
    <t>008-д/с52-2101060007</t>
  </si>
  <si>
    <t>Телевизор "Самсунг"</t>
  </si>
  <si>
    <t>07-0000-0000163227-0000</t>
  </si>
  <si>
    <t>008-д/с52-2101090008</t>
  </si>
  <si>
    <t>Стенд "Информация"</t>
  </si>
  <si>
    <t>07-0000-0000163399-0000</t>
  </si>
  <si>
    <t>008-д/с52-3101040001</t>
  </si>
  <si>
    <t>Швейная машинка</t>
  </si>
  <si>
    <t>07-0000-0000162194-0000</t>
  </si>
  <si>
    <t>008-д/с52-3101040011</t>
  </si>
  <si>
    <t>Факс SHARP</t>
  </si>
  <si>
    <t>07-0000-0000162482-0000</t>
  </si>
  <si>
    <t>008-д/с52-3101040044</t>
  </si>
  <si>
    <t>Цифровая фотокамера</t>
  </si>
  <si>
    <t>07-0000-0000166330-0000</t>
  </si>
  <si>
    <t>008-д/с52-3101090013</t>
  </si>
  <si>
    <t>Батут</t>
  </si>
  <si>
    <t>07-0000-0000163548-0000</t>
  </si>
  <si>
    <t>008-д/с52-3101090247</t>
  </si>
  <si>
    <t>Переплетная машина</t>
  </si>
  <si>
    <t>07-0000-0000167009-0000</t>
  </si>
  <si>
    <t>-</t>
  </si>
  <si>
    <t>ИТОГО:</t>
  </si>
  <si>
    <t>Нежилое строение</t>
  </si>
  <si>
    <t>Год ввода в эксплуатацию</t>
  </si>
  <si>
    <t>Перечень  имущества, закрепляемого на праве оперативного управления за  муниципальным автономным дошкольным образовательным учереждением детским садом общеразвивающего вида  № 93 г.Томска</t>
  </si>
  <si>
    <t>Перечень  имущества, отнесенного к особо ценному движимому  имуществу муниципального автономного дошкольного образовательного учреждения детского сада общеразвивающего вида № 93 г.Томска</t>
  </si>
  <si>
    <t>Местоположение установлено относительно ориентира, расположенного в границах участка. Почтовый
адрес ориентира: обл. Томская г. Томск ул. Профсоюзная, д.16/1</t>
  </si>
  <si>
    <t>Местоположение установлено относительно ориентира, расположенного в границах участка. Почтовый
адрес ориентира: обл. Томская г. Томск ул. 5-й Армии, д.20</t>
  </si>
  <si>
    <t>Местоположение установлено относительно ориентира, расположенного в границах участка. Почтовый
адрес ориентира: обл. Томская г. Томск ул. 5-й Армии, д.20, стр. 3</t>
  </si>
  <si>
    <t>Местоположение установлено относительно ориентира, расположенного в границах участка. Почтовый
адрес ориентира: обл. Томская г. Томск ул. 5-й Армии, д.20, стр. 4</t>
  </si>
  <si>
    <t xml:space="preserve"> от 17.07.2023  № 597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</si>
</sst>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[$-FC19]d\ mmmm\ yyyy\ &quot;г.&quot;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1"/>
  <sheetViews>
    <sheetView tabSelected="1" zoomScalePageLayoutView="0" workbookViewId="0" topLeftCell="A1">
      <selection activeCell="I4" sqref="I4"/>
    </sheetView>
  </sheetViews>
  <sheetFormatPr defaultColWidth="8.8515625" defaultRowHeight="12.75"/>
  <cols>
    <col min="1" max="1" width="8.8515625" style="13" customWidth="1"/>
    <col min="2" max="2" width="22.8515625" style="9" customWidth="1"/>
    <col min="3" max="3" width="31.28125" style="8" customWidth="1"/>
    <col min="4" max="5" width="27.421875" style="13" customWidth="1"/>
    <col min="6" max="6" width="17.00390625" style="13" customWidth="1"/>
    <col min="7" max="7" width="24.00390625" style="13" customWidth="1"/>
    <col min="8" max="8" width="8.8515625" style="9" customWidth="1"/>
    <col min="9" max="9" width="13.28125" style="9" customWidth="1"/>
    <col min="10" max="16384" width="8.8515625" style="9" customWidth="1"/>
  </cols>
  <sheetData>
    <row r="1" spans="1:7" ht="28.5" customHeight="1">
      <c r="A1" s="6"/>
      <c r="B1" s="6"/>
      <c r="C1" s="5"/>
      <c r="D1" s="5"/>
      <c r="E1" s="5"/>
      <c r="F1" s="5"/>
      <c r="G1" s="5" t="s">
        <v>12</v>
      </c>
    </row>
    <row r="2" spans="1:7" ht="33" customHeight="1">
      <c r="A2" s="6"/>
      <c r="B2" s="6"/>
      <c r="C2" s="5"/>
      <c r="D2" s="5"/>
      <c r="E2" s="5"/>
      <c r="F2" s="52" t="s">
        <v>13</v>
      </c>
      <c r="G2" s="53"/>
    </row>
    <row r="3" spans="1:7" ht="9.75" customHeight="1" hidden="1">
      <c r="A3" s="6"/>
      <c r="B3" s="6"/>
      <c r="C3" s="5"/>
      <c r="D3" s="5"/>
      <c r="E3" s="5"/>
      <c r="F3" s="5"/>
      <c r="G3" s="6"/>
    </row>
    <row r="4" spans="1:7" ht="29.25" customHeight="1">
      <c r="A4" s="6"/>
      <c r="B4" s="6"/>
      <c r="C4" s="5"/>
      <c r="D4" s="5"/>
      <c r="E4" s="5"/>
      <c r="F4" s="54" t="s">
        <v>1758</v>
      </c>
      <c r="G4" s="54"/>
    </row>
    <row r="5" spans="1:7" ht="45" customHeight="1">
      <c r="A5" s="50" t="s">
        <v>1752</v>
      </c>
      <c r="B5" s="50"/>
      <c r="C5" s="50"/>
      <c r="D5" s="50"/>
      <c r="E5" s="50"/>
      <c r="F5" s="51"/>
      <c r="G5" s="51"/>
    </row>
    <row r="6" spans="1:7" ht="15.75">
      <c r="A6" s="5"/>
      <c r="B6" s="5"/>
      <c r="C6" s="5"/>
      <c r="D6" s="5"/>
      <c r="E6" s="5"/>
      <c r="F6" s="5"/>
      <c r="G6" s="5"/>
    </row>
    <row r="7" spans="1:9" ht="25.5">
      <c r="A7" s="1" t="s">
        <v>3</v>
      </c>
      <c r="B7" s="2" t="s">
        <v>0</v>
      </c>
      <c r="C7" s="2" t="s">
        <v>4</v>
      </c>
      <c r="D7" s="2" t="s">
        <v>1</v>
      </c>
      <c r="E7" s="2" t="s">
        <v>1751</v>
      </c>
      <c r="F7" s="2" t="s">
        <v>5</v>
      </c>
      <c r="G7" s="2" t="s">
        <v>6</v>
      </c>
      <c r="H7" s="3" t="s">
        <v>7</v>
      </c>
      <c r="I7" s="4" t="s">
        <v>8</v>
      </c>
    </row>
    <row r="8" spans="1:9" ht="102">
      <c r="A8" s="10">
        <v>1</v>
      </c>
      <c r="B8" s="33" t="s">
        <v>16</v>
      </c>
      <c r="C8" s="34" t="s">
        <v>1750</v>
      </c>
      <c r="D8" s="35" t="s">
        <v>17</v>
      </c>
      <c r="E8" s="36">
        <v>2011</v>
      </c>
      <c r="F8" s="37" t="s">
        <v>18</v>
      </c>
      <c r="G8" s="39" t="s">
        <v>1754</v>
      </c>
      <c r="H8" s="40">
        <v>1</v>
      </c>
      <c r="I8" s="41">
        <v>24429806.49</v>
      </c>
    </row>
    <row r="9" spans="1:9" ht="102">
      <c r="A9" s="10">
        <v>2</v>
      </c>
      <c r="B9" s="33" t="s">
        <v>19</v>
      </c>
      <c r="C9" s="34" t="s">
        <v>1750</v>
      </c>
      <c r="D9" s="35" t="s">
        <v>20</v>
      </c>
      <c r="E9" s="36">
        <v>2014</v>
      </c>
      <c r="F9" s="38" t="s">
        <v>21</v>
      </c>
      <c r="G9" s="24" t="s">
        <v>1755</v>
      </c>
      <c r="H9" s="40">
        <v>1</v>
      </c>
      <c r="I9" s="41">
        <v>3243991.12</v>
      </c>
    </row>
    <row r="10" spans="1:9" ht="102">
      <c r="A10" s="10">
        <v>3</v>
      </c>
      <c r="B10" s="33" t="s">
        <v>23</v>
      </c>
      <c r="C10" s="34" t="s">
        <v>1750</v>
      </c>
      <c r="D10" s="35" t="s">
        <v>24</v>
      </c>
      <c r="E10" s="36">
        <v>2009</v>
      </c>
      <c r="F10" s="38" t="s">
        <v>22</v>
      </c>
      <c r="G10" s="24" t="s">
        <v>1756</v>
      </c>
      <c r="H10" s="40">
        <v>1</v>
      </c>
      <c r="I10" s="42">
        <v>661429.47</v>
      </c>
    </row>
    <row r="11" spans="1:9" ht="102">
      <c r="A11" s="10">
        <v>4</v>
      </c>
      <c r="B11" s="33" t="s">
        <v>25</v>
      </c>
      <c r="C11" s="34" t="s">
        <v>1750</v>
      </c>
      <c r="D11" s="35" t="s">
        <v>26</v>
      </c>
      <c r="E11" s="36">
        <v>2009</v>
      </c>
      <c r="F11" s="38" t="s">
        <v>27</v>
      </c>
      <c r="G11" s="24" t="s">
        <v>1757</v>
      </c>
      <c r="H11" s="40">
        <v>1</v>
      </c>
      <c r="I11" s="42">
        <v>105552.6</v>
      </c>
    </row>
    <row r="12" spans="1:9" ht="12.75">
      <c r="A12" s="22"/>
      <c r="B12" s="23"/>
      <c r="C12" s="25"/>
      <c r="D12" s="25"/>
      <c r="E12" s="25"/>
      <c r="F12" s="25"/>
      <c r="G12" s="25"/>
      <c r="H12" s="26">
        <v>4</v>
      </c>
      <c r="I12" s="27">
        <f>I8+I9+I10+I11</f>
        <v>28440779.68</v>
      </c>
    </row>
    <row r="13" spans="1:9" ht="15.75">
      <c r="A13" s="5"/>
      <c r="B13" s="5"/>
      <c r="C13" s="28"/>
      <c r="D13" s="28"/>
      <c r="E13" s="28"/>
      <c r="F13" s="28"/>
      <c r="G13" s="28"/>
      <c r="H13" s="29"/>
      <c r="I13" s="29"/>
    </row>
    <row r="14" spans="1:9" ht="25.5">
      <c r="A14" s="1" t="s">
        <v>3</v>
      </c>
      <c r="B14" s="2" t="s">
        <v>0</v>
      </c>
      <c r="C14" s="30" t="s">
        <v>4</v>
      </c>
      <c r="D14" s="30" t="s">
        <v>1</v>
      </c>
      <c r="E14" s="30" t="s">
        <v>15</v>
      </c>
      <c r="F14" s="30" t="s">
        <v>5</v>
      </c>
      <c r="G14" s="30" t="s">
        <v>6</v>
      </c>
      <c r="H14" s="31" t="s">
        <v>7</v>
      </c>
      <c r="I14" s="27" t="s">
        <v>8</v>
      </c>
    </row>
    <row r="15" spans="1:9" ht="102">
      <c r="A15" s="10">
        <v>1</v>
      </c>
      <c r="B15" s="33" t="s">
        <v>29</v>
      </c>
      <c r="C15" s="43" t="s">
        <v>28</v>
      </c>
      <c r="D15" s="35" t="s">
        <v>30</v>
      </c>
      <c r="E15" s="44" t="s">
        <v>31</v>
      </c>
      <c r="F15" s="37" t="s">
        <v>32</v>
      </c>
      <c r="G15" s="24" t="s">
        <v>1755</v>
      </c>
      <c r="H15" s="40">
        <v>1</v>
      </c>
      <c r="I15" s="41">
        <v>14274136.96</v>
      </c>
    </row>
    <row r="16" spans="1:9" ht="102">
      <c r="A16" s="10">
        <v>2</v>
      </c>
      <c r="B16" s="33" t="s">
        <v>33</v>
      </c>
      <c r="C16" s="43" t="s">
        <v>28</v>
      </c>
      <c r="D16" s="35" t="s">
        <v>34</v>
      </c>
      <c r="E16" s="44" t="s">
        <v>35</v>
      </c>
      <c r="F16" s="38" t="s">
        <v>36</v>
      </c>
      <c r="G16" s="39" t="s">
        <v>1754</v>
      </c>
      <c r="H16" s="40">
        <v>1</v>
      </c>
      <c r="I16" s="41">
        <v>37677793.14</v>
      </c>
    </row>
    <row r="17" spans="1:9" ht="12.75">
      <c r="A17" s="22"/>
      <c r="B17" s="23"/>
      <c r="C17" s="25"/>
      <c r="D17" s="25"/>
      <c r="E17" s="25"/>
      <c r="F17" s="25"/>
      <c r="G17" s="25"/>
      <c r="H17" s="26">
        <v>2</v>
      </c>
      <c r="I17" s="27">
        <f>I15+I16</f>
        <v>51951930.1</v>
      </c>
    </row>
    <row r="18" spans="1:7" ht="15.75">
      <c r="A18" s="5"/>
      <c r="B18" s="5"/>
      <c r="C18" s="5"/>
      <c r="D18" s="5"/>
      <c r="E18" s="5"/>
      <c r="F18" s="5"/>
      <c r="G18" s="5"/>
    </row>
    <row r="19" spans="1:7" ht="15.75">
      <c r="A19" s="5"/>
      <c r="B19" s="5"/>
      <c r="C19" s="5"/>
      <c r="D19" s="5"/>
      <c r="E19" s="5"/>
      <c r="F19" s="5"/>
      <c r="G19" s="5"/>
    </row>
    <row r="20" spans="1:7" ht="15.75">
      <c r="A20" s="5"/>
      <c r="B20" s="5"/>
      <c r="C20" s="5"/>
      <c r="D20" s="5"/>
      <c r="E20" s="5"/>
      <c r="F20" s="5"/>
      <c r="G20" s="5"/>
    </row>
    <row r="21" ht="20.25" customHeight="1"/>
    <row r="22" spans="1:7" ht="23.25" customHeight="1">
      <c r="A22" s="14" t="s">
        <v>3</v>
      </c>
      <c r="B22" s="17" t="s">
        <v>0</v>
      </c>
      <c r="C22" s="18" t="s">
        <v>4</v>
      </c>
      <c r="D22" s="17" t="s">
        <v>1</v>
      </c>
      <c r="E22" s="17" t="s">
        <v>14</v>
      </c>
      <c r="F22" s="17" t="s">
        <v>2</v>
      </c>
      <c r="G22" s="17" t="s">
        <v>9</v>
      </c>
    </row>
    <row r="23" spans="1:9" ht="25.5">
      <c r="A23" s="45">
        <v>1</v>
      </c>
      <c r="B23" s="33" t="s">
        <v>1323</v>
      </c>
      <c r="C23" s="46" t="s">
        <v>1319</v>
      </c>
      <c r="D23" s="47" t="s">
        <v>1324</v>
      </c>
      <c r="E23" s="48">
        <v>44698</v>
      </c>
      <c r="F23" s="45">
        <v>1</v>
      </c>
      <c r="G23" s="49">
        <v>10543</v>
      </c>
      <c r="I23" s="32"/>
    </row>
    <row r="24" spans="1:7" ht="25.5">
      <c r="A24" s="45">
        <v>2</v>
      </c>
      <c r="B24" s="33" t="s">
        <v>1318</v>
      </c>
      <c r="C24" s="46" t="s">
        <v>1319</v>
      </c>
      <c r="D24" s="47" t="s">
        <v>1320</v>
      </c>
      <c r="E24" s="48">
        <v>44698</v>
      </c>
      <c r="F24" s="45">
        <v>1</v>
      </c>
      <c r="G24" s="49">
        <v>10543</v>
      </c>
    </row>
    <row r="25" spans="1:7" ht="25.5">
      <c r="A25" s="45">
        <v>3</v>
      </c>
      <c r="B25" s="33" t="s">
        <v>1321</v>
      </c>
      <c r="C25" s="46" t="s">
        <v>1319</v>
      </c>
      <c r="D25" s="47" t="s">
        <v>1322</v>
      </c>
      <c r="E25" s="48">
        <v>44698</v>
      </c>
      <c r="F25" s="45">
        <v>1</v>
      </c>
      <c r="G25" s="49">
        <v>10543</v>
      </c>
    </row>
    <row r="26" spans="1:7" ht="12.75">
      <c r="A26" s="45">
        <v>4</v>
      </c>
      <c r="B26" s="33" t="s">
        <v>1330</v>
      </c>
      <c r="C26" s="46" t="s">
        <v>1326</v>
      </c>
      <c r="D26" s="47" t="s">
        <v>1331</v>
      </c>
      <c r="E26" s="48">
        <v>44698</v>
      </c>
      <c r="F26" s="45">
        <v>1</v>
      </c>
      <c r="G26" s="49">
        <v>11500</v>
      </c>
    </row>
    <row r="27" spans="1:7" ht="12.75">
      <c r="A27" s="45">
        <v>5</v>
      </c>
      <c r="B27" s="33" t="s">
        <v>1328</v>
      </c>
      <c r="C27" s="46" t="s">
        <v>1326</v>
      </c>
      <c r="D27" s="47" t="s">
        <v>1329</v>
      </c>
      <c r="E27" s="48">
        <v>44698</v>
      </c>
      <c r="F27" s="45">
        <v>1</v>
      </c>
      <c r="G27" s="49">
        <v>11500</v>
      </c>
    </row>
    <row r="28" spans="1:7" ht="12.75">
      <c r="A28" s="45">
        <v>6</v>
      </c>
      <c r="B28" s="33" t="s">
        <v>1325</v>
      </c>
      <c r="C28" s="46" t="s">
        <v>1326</v>
      </c>
      <c r="D28" s="47" t="s">
        <v>1327</v>
      </c>
      <c r="E28" s="48">
        <v>44698</v>
      </c>
      <c r="F28" s="45">
        <v>1</v>
      </c>
      <c r="G28" s="49">
        <v>11500</v>
      </c>
    </row>
    <row r="29" spans="1:7" ht="25.5">
      <c r="A29" s="45">
        <v>7</v>
      </c>
      <c r="B29" s="33" t="s">
        <v>1289</v>
      </c>
      <c r="C29" s="46" t="s">
        <v>1285</v>
      </c>
      <c r="D29" s="47" t="s">
        <v>1290</v>
      </c>
      <c r="E29" s="48">
        <v>44085</v>
      </c>
      <c r="F29" s="45">
        <v>1</v>
      </c>
      <c r="G29" s="49">
        <v>19040</v>
      </c>
    </row>
    <row r="30" spans="1:7" ht="25.5">
      <c r="A30" s="45">
        <v>8</v>
      </c>
      <c r="B30" s="33" t="s">
        <v>1287</v>
      </c>
      <c r="C30" s="46" t="s">
        <v>1285</v>
      </c>
      <c r="D30" s="47" t="s">
        <v>1288</v>
      </c>
      <c r="E30" s="48">
        <v>44085</v>
      </c>
      <c r="F30" s="45">
        <v>1</v>
      </c>
      <c r="G30" s="49">
        <v>19040</v>
      </c>
    </row>
    <row r="31" spans="1:7" ht="25.5">
      <c r="A31" s="45">
        <v>9</v>
      </c>
      <c r="B31" s="33" t="s">
        <v>1291</v>
      </c>
      <c r="C31" s="46" t="s">
        <v>1285</v>
      </c>
      <c r="D31" s="47" t="s">
        <v>1292</v>
      </c>
      <c r="E31" s="48">
        <v>44085</v>
      </c>
      <c r="F31" s="45">
        <v>1</v>
      </c>
      <c r="G31" s="49">
        <v>19040</v>
      </c>
    </row>
    <row r="32" spans="1:7" ht="25.5">
      <c r="A32" s="45">
        <v>10</v>
      </c>
      <c r="B32" s="33" t="s">
        <v>1284</v>
      </c>
      <c r="C32" s="46" t="s">
        <v>1285</v>
      </c>
      <c r="D32" s="47" t="s">
        <v>1286</v>
      </c>
      <c r="E32" s="48">
        <v>44085</v>
      </c>
      <c r="F32" s="45">
        <v>1</v>
      </c>
      <c r="G32" s="49">
        <v>19040</v>
      </c>
    </row>
    <row r="33" spans="1:7" ht="25.5">
      <c r="A33" s="45">
        <v>11</v>
      </c>
      <c r="B33" s="33" t="s">
        <v>1274</v>
      </c>
      <c r="C33" s="46" t="s">
        <v>1272</v>
      </c>
      <c r="D33" s="47" t="s">
        <v>1275</v>
      </c>
      <c r="E33" s="48">
        <v>43985</v>
      </c>
      <c r="F33" s="45">
        <v>1</v>
      </c>
      <c r="G33" s="49">
        <v>16520</v>
      </c>
    </row>
    <row r="34" spans="1:7" ht="25.5">
      <c r="A34" s="45">
        <v>12</v>
      </c>
      <c r="B34" s="33" t="s">
        <v>1271</v>
      </c>
      <c r="C34" s="46" t="s">
        <v>1272</v>
      </c>
      <c r="D34" s="47" t="s">
        <v>1273</v>
      </c>
      <c r="E34" s="48">
        <v>43985</v>
      </c>
      <c r="F34" s="45">
        <v>1</v>
      </c>
      <c r="G34" s="49">
        <v>16520</v>
      </c>
    </row>
    <row r="35" spans="1:7" ht="25.5">
      <c r="A35" s="45">
        <v>13</v>
      </c>
      <c r="B35" s="33" t="s">
        <v>1278</v>
      </c>
      <c r="C35" s="46" t="s">
        <v>1272</v>
      </c>
      <c r="D35" s="47" t="s">
        <v>1279</v>
      </c>
      <c r="E35" s="48">
        <v>44018</v>
      </c>
      <c r="F35" s="45">
        <v>1</v>
      </c>
      <c r="G35" s="49">
        <v>16520</v>
      </c>
    </row>
    <row r="36" spans="1:7" ht="25.5">
      <c r="A36" s="45">
        <v>14</v>
      </c>
      <c r="B36" s="33" t="s">
        <v>1276</v>
      </c>
      <c r="C36" s="46" t="s">
        <v>1272</v>
      </c>
      <c r="D36" s="47" t="s">
        <v>1277</v>
      </c>
      <c r="E36" s="48">
        <v>44018</v>
      </c>
      <c r="F36" s="45">
        <v>1</v>
      </c>
      <c r="G36" s="49">
        <v>16520</v>
      </c>
    </row>
    <row r="37" spans="1:7" ht="25.5">
      <c r="A37" s="45">
        <v>15</v>
      </c>
      <c r="B37" s="33" t="s">
        <v>1282</v>
      </c>
      <c r="C37" s="46" t="s">
        <v>1272</v>
      </c>
      <c r="D37" s="47" t="s">
        <v>1283</v>
      </c>
      <c r="E37" s="48">
        <v>44046</v>
      </c>
      <c r="F37" s="45">
        <v>1</v>
      </c>
      <c r="G37" s="49">
        <v>16520</v>
      </c>
    </row>
    <row r="38" spans="1:7" ht="25.5">
      <c r="A38" s="45">
        <v>16</v>
      </c>
      <c r="B38" s="33" t="s">
        <v>1280</v>
      </c>
      <c r="C38" s="46" t="s">
        <v>1272</v>
      </c>
      <c r="D38" s="47" t="s">
        <v>1281</v>
      </c>
      <c r="E38" s="48">
        <v>44046</v>
      </c>
      <c r="F38" s="45">
        <v>1</v>
      </c>
      <c r="G38" s="49">
        <v>16520</v>
      </c>
    </row>
    <row r="39" spans="1:7" ht="12.75">
      <c r="A39" s="45">
        <v>17</v>
      </c>
      <c r="B39" s="33" t="s">
        <v>757</v>
      </c>
      <c r="C39" s="46" t="s">
        <v>758</v>
      </c>
      <c r="D39" s="47" t="s">
        <v>759</v>
      </c>
      <c r="E39" s="48">
        <v>42036</v>
      </c>
      <c r="F39" s="45">
        <v>1</v>
      </c>
      <c r="G39" s="49">
        <v>4000</v>
      </c>
    </row>
    <row r="40" spans="1:7" ht="12.75">
      <c r="A40" s="45">
        <v>18</v>
      </c>
      <c r="B40" s="33" t="s">
        <v>760</v>
      </c>
      <c r="C40" s="46" t="s">
        <v>758</v>
      </c>
      <c r="D40" s="47" t="s">
        <v>761</v>
      </c>
      <c r="E40" s="48">
        <v>42036</v>
      </c>
      <c r="F40" s="45">
        <v>1</v>
      </c>
      <c r="G40" s="49">
        <v>4000</v>
      </c>
    </row>
    <row r="41" spans="1:7" ht="12.75">
      <c r="A41" s="45">
        <v>19</v>
      </c>
      <c r="B41" s="33" t="s">
        <v>765</v>
      </c>
      <c r="C41" s="46" t="s">
        <v>763</v>
      </c>
      <c r="D41" s="47" t="s">
        <v>766</v>
      </c>
      <c r="E41" s="48">
        <v>42036</v>
      </c>
      <c r="F41" s="45">
        <v>1</v>
      </c>
      <c r="G41" s="49">
        <v>4000</v>
      </c>
    </row>
    <row r="42" spans="1:7" ht="12.75">
      <c r="A42" s="45">
        <v>20</v>
      </c>
      <c r="B42" s="33" t="s">
        <v>762</v>
      </c>
      <c r="C42" s="46" t="s">
        <v>763</v>
      </c>
      <c r="D42" s="47" t="s">
        <v>764</v>
      </c>
      <c r="E42" s="48">
        <v>42036</v>
      </c>
      <c r="F42" s="45">
        <v>1</v>
      </c>
      <c r="G42" s="49">
        <v>4000</v>
      </c>
    </row>
    <row r="43" spans="1:7" ht="12.75">
      <c r="A43" s="45">
        <v>21</v>
      </c>
      <c r="B43" s="33" t="s">
        <v>363</v>
      </c>
      <c r="C43" s="46" t="s">
        <v>364</v>
      </c>
      <c r="D43" s="47" t="s">
        <v>365</v>
      </c>
      <c r="E43" s="48">
        <v>40899</v>
      </c>
      <c r="F43" s="45">
        <v>1</v>
      </c>
      <c r="G43" s="49">
        <v>5315</v>
      </c>
    </row>
    <row r="44" spans="1:7" ht="12.75">
      <c r="A44" s="45">
        <v>22</v>
      </c>
      <c r="B44" s="33" t="s">
        <v>568</v>
      </c>
      <c r="C44" s="46" t="s">
        <v>364</v>
      </c>
      <c r="D44" s="47" t="s">
        <v>569</v>
      </c>
      <c r="E44" s="48">
        <v>40899</v>
      </c>
      <c r="F44" s="45">
        <v>1</v>
      </c>
      <c r="G44" s="49">
        <v>5315</v>
      </c>
    </row>
    <row r="45" spans="1:7" ht="25.5">
      <c r="A45" s="45">
        <v>23</v>
      </c>
      <c r="B45" s="33" t="s">
        <v>518</v>
      </c>
      <c r="C45" s="46" t="s">
        <v>508</v>
      </c>
      <c r="D45" s="47" t="s">
        <v>519</v>
      </c>
      <c r="E45" s="48">
        <v>44061</v>
      </c>
      <c r="F45" s="45">
        <v>1</v>
      </c>
      <c r="G45" s="49">
        <v>14400</v>
      </c>
    </row>
    <row r="46" spans="1:7" ht="25.5">
      <c r="A46" s="45">
        <v>24</v>
      </c>
      <c r="B46" s="33" t="s">
        <v>516</v>
      </c>
      <c r="C46" s="46" t="s">
        <v>508</v>
      </c>
      <c r="D46" s="47" t="s">
        <v>517</v>
      </c>
      <c r="E46" s="48">
        <v>44061</v>
      </c>
      <c r="F46" s="45">
        <v>1</v>
      </c>
      <c r="G46" s="49">
        <v>14400</v>
      </c>
    </row>
    <row r="47" spans="1:7" ht="25.5">
      <c r="A47" s="45">
        <v>25</v>
      </c>
      <c r="B47" s="33" t="s">
        <v>510</v>
      </c>
      <c r="C47" s="46" t="s">
        <v>508</v>
      </c>
      <c r="D47" s="47" t="s">
        <v>511</v>
      </c>
      <c r="E47" s="48">
        <v>44061</v>
      </c>
      <c r="F47" s="45">
        <v>1</v>
      </c>
      <c r="G47" s="49">
        <v>14400</v>
      </c>
    </row>
    <row r="48" spans="1:7" ht="25.5">
      <c r="A48" s="45">
        <v>26</v>
      </c>
      <c r="B48" s="33" t="s">
        <v>524</v>
      </c>
      <c r="C48" s="46" t="s">
        <v>508</v>
      </c>
      <c r="D48" s="47" t="s">
        <v>525</v>
      </c>
      <c r="E48" s="48">
        <v>44061</v>
      </c>
      <c r="F48" s="45">
        <v>1</v>
      </c>
      <c r="G48" s="49">
        <v>13800</v>
      </c>
    </row>
    <row r="49" spans="1:7" ht="25.5">
      <c r="A49" s="45">
        <v>27</v>
      </c>
      <c r="B49" s="33" t="s">
        <v>520</v>
      </c>
      <c r="C49" s="46" t="s">
        <v>508</v>
      </c>
      <c r="D49" s="47" t="s">
        <v>521</v>
      </c>
      <c r="E49" s="48">
        <v>44061</v>
      </c>
      <c r="F49" s="45">
        <v>1</v>
      </c>
      <c r="G49" s="49">
        <v>13800</v>
      </c>
    </row>
    <row r="50" spans="1:7" ht="25.5">
      <c r="A50" s="45">
        <v>28</v>
      </c>
      <c r="B50" s="33" t="s">
        <v>522</v>
      </c>
      <c r="C50" s="46" t="s">
        <v>508</v>
      </c>
      <c r="D50" s="47" t="s">
        <v>523</v>
      </c>
      <c r="E50" s="48">
        <v>44061</v>
      </c>
      <c r="F50" s="45">
        <v>1</v>
      </c>
      <c r="G50" s="49">
        <v>13800</v>
      </c>
    </row>
    <row r="51" spans="1:7" ht="25.5">
      <c r="A51" s="45">
        <v>29</v>
      </c>
      <c r="B51" s="33" t="s">
        <v>507</v>
      </c>
      <c r="C51" s="46" t="s">
        <v>508</v>
      </c>
      <c r="D51" s="47" t="s">
        <v>509</v>
      </c>
      <c r="E51" s="48">
        <v>44061</v>
      </c>
      <c r="F51" s="45">
        <v>1</v>
      </c>
      <c r="G51" s="49">
        <v>14400</v>
      </c>
    </row>
    <row r="52" spans="1:7" ht="25.5">
      <c r="A52" s="45">
        <v>30</v>
      </c>
      <c r="B52" s="33" t="s">
        <v>514</v>
      </c>
      <c r="C52" s="46" t="s">
        <v>508</v>
      </c>
      <c r="D52" s="47" t="s">
        <v>515</v>
      </c>
      <c r="E52" s="48">
        <v>44061</v>
      </c>
      <c r="F52" s="45">
        <v>1</v>
      </c>
      <c r="G52" s="49">
        <v>14400</v>
      </c>
    </row>
    <row r="53" spans="1:7" ht="25.5">
      <c r="A53" s="45">
        <v>31</v>
      </c>
      <c r="B53" s="33" t="s">
        <v>526</v>
      </c>
      <c r="C53" s="46" t="s">
        <v>508</v>
      </c>
      <c r="D53" s="47" t="s">
        <v>527</v>
      </c>
      <c r="E53" s="48">
        <v>44061</v>
      </c>
      <c r="F53" s="45">
        <v>1</v>
      </c>
      <c r="G53" s="49">
        <v>13800</v>
      </c>
    </row>
    <row r="54" spans="1:7" ht="25.5">
      <c r="A54" s="45">
        <v>32</v>
      </c>
      <c r="B54" s="33" t="s">
        <v>512</v>
      </c>
      <c r="C54" s="46" t="s">
        <v>508</v>
      </c>
      <c r="D54" s="47" t="s">
        <v>513</v>
      </c>
      <c r="E54" s="48">
        <v>44061</v>
      </c>
      <c r="F54" s="45">
        <v>1</v>
      </c>
      <c r="G54" s="49">
        <v>14400</v>
      </c>
    </row>
    <row r="55" spans="1:7" ht="12.75">
      <c r="A55" s="45">
        <v>33</v>
      </c>
      <c r="B55" s="33" t="s">
        <v>1742</v>
      </c>
      <c r="C55" s="46" t="s">
        <v>1743</v>
      </c>
      <c r="D55" s="47" t="s">
        <v>1744</v>
      </c>
      <c r="E55" s="48">
        <v>38718</v>
      </c>
      <c r="F55" s="45">
        <v>1</v>
      </c>
      <c r="G55" s="49">
        <v>3570</v>
      </c>
    </row>
    <row r="56" spans="1:7" ht="12.75">
      <c r="A56" s="45">
        <v>34</v>
      </c>
      <c r="B56" s="33" t="s">
        <v>1268</v>
      </c>
      <c r="C56" s="46" t="s">
        <v>1269</v>
      </c>
      <c r="D56" s="47" t="s">
        <v>1270</v>
      </c>
      <c r="E56" s="48">
        <v>42705</v>
      </c>
      <c r="F56" s="45">
        <v>1</v>
      </c>
      <c r="G56" s="49">
        <v>4900</v>
      </c>
    </row>
    <row r="57" spans="1:7" ht="25.5">
      <c r="A57" s="45">
        <v>35</v>
      </c>
      <c r="B57" s="33" t="s">
        <v>1344</v>
      </c>
      <c r="C57" s="46" t="s">
        <v>1345</v>
      </c>
      <c r="D57" s="47" t="s">
        <v>1346</v>
      </c>
      <c r="E57" s="48">
        <v>44788</v>
      </c>
      <c r="F57" s="45">
        <v>1</v>
      </c>
      <c r="G57" s="49">
        <v>27990</v>
      </c>
    </row>
    <row r="58" spans="1:7" ht="12.75">
      <c r="A58" s="45">
        <v>36</v>
      </c>
      <c r="B58" s="33" t="s">
        <v>76</v>
      </c>
      <c r="C58" s="46" t="s">
        <v>74</v>
      </c>
      <c r="D58" s="47" t="s">
        <v>77</v>
      </c>
      <c r="E58" s="48">
        <v>40389</v>
      </c>
      <c r="F58" s="45">
        <v>1</v>
      </c>
      <c r="G58" s="49">
        <v>33099</v>
      </c>
    </row>
    <row r="59" spans="1:7" ht="12.75">
      <c r="A59" s="45">
        <v>37</v>
      </c>
      <c r="B59" s="33" t="s">
        <v>73</v>
      </c>
      <c r="C59" s="46" t="s">
        <v>74</v>
      </c>
      <c r="D59" s="47" t="s">
        <v>75</v>
      </c>
      <c r="E59" s="48">
        <v>40389</v>
      </c>
      <c r="F59" s="45">
        <v>1</v>
      </c>
      <c r="G59" s="49">
        <v>33099</v>
      </c>
    </row>
    <row r="60" spans="1:7" ht="12.75">
      <c r="A60" s="45">
        <v>38</v>
      </c>
      <c r="B60" s="33" t="s">
        <v>374</v>
      </c>
      <c r="C60" s="46" t="s">
        <v>375</v>
      </c>
      <c r="D60" s="47" t="s">
        <v>376</v>
      </c>
      <c r="E60" s="48">
        <v>41358</v>
      </c>
      <c r="F60" s="45">
        <v>1</v>
      </c>
      <c r="G60" s="49">
        <v>7199</v>
      </c>
    </row>
    <row r="61" spans="1:7" ht="12.75">
      <c r="A61" s="45">
        <v>39</v>
      </c>
      <c r="B61" s="33" t="s">
        <v>1584</v>
      </c>
      <c r="C61" s="46" t="s">
        <v>1585</v>
      </c>
      <c r="D61" s="47" t="s">
        <v>1586</v>
      </c>
      <c r="E61" s="48">
        <v>38352</v>
      </c>
      <c r="F61" s="45">
        <v>1</v>
      </c>
      <c r="G61" s="49">
        <v>4873.400000000001</v>
      </c>
    </row>
    <row r="62" spans="1:7" ht="12.75">
      <c r="A62" s="45">
        <v>40</v>
      </c>
      <c r="B62" s="33" t="s">
        <v>1587</v>
      </c>
      <c r="C62" s="46" t="s">
        <v>1585</v>
      </c>
      <c r="D62" s="47" t="s">
        <v>1588</v>
      </c>
      <c r="E62" s="48">
        <v>38352</v>
      </c>
      <c r="F62" s="45">
        <v>1</v>
      </c>
      <c r="G62" s="49">
        <v>4873.400000000001</v>
      </c>
    </row>
    <row r="63" spans="1:7" ht="12.75">
      <c r="A63" s="45">
        <v>41</v>
      </c>
      <c r="B63" s="33" t="s">
        <v>706</v>
      </c>
      <c r="C63" s="46" t="s">
        <v>707</v>
      </c>
      <c r="D63" s="47" t="s">
        <v>708</v>
      </c>
      <c r="E63" s="48">
        <v>41190</v>
      </c>
      <c r="F63" s="45">
        <v>1</v>
      </c>
      <c r="G63" s="49">
        <v>9700</v>
      </c>
    </row>
    <row r="64" spans="1:7" ht="12.75">
      <c r="A64" s="45">
        <v>42</v>
      </c>
      <c r="B64" s="33" t="s">
        <v>712</v>
      </c>
      <c r="C64" s="46" t="s">
        <v>710</v>
      </c>
      <c r="D64" s="47" t="s">
        <v>713</v>
      </c>
      <c r="E64" s="48">
        <v>41190</v>
      </c>
      <c r="F64" s="45">
        <v>1</v>
      </c>
      <c r="G64" s="49">
        <v>3600</v>
      </c>
    </row>
    <row r="65" spans="1:7" ht="12.75">
      <c r="A65" s="45">
        <v>43</v>
      </c>
      <c r="B65" s="33" t="s">
        <v>709</v>
      </c>
      <c r="C65" s="46" t="s">
        <v>710</v>
      </c>
      <c r="D65" s="47" t="s">
        <v>711</v>
      </c>
      <c r="E65" s="48">
        <v>41190</v>
      </c>
      <c r="F65" s="45">
        <v>1</v>
      </c>
      <c r="G65" s="49">
        <v>3600</v>
      </c>
    </row>
    <row r="66" spans="1:7" ht="12.75">
      <c r="A66" s="45">
        <v>44</v>
      </c>
      <c r="B66" s="33" t="s">
        <v>717</v>
      </c>
      <c r="C66" s="46" t="s">
        <v>715</v>
      </c>
      <c r="D66" s="47" t="s">
        <v>718</v>
      </c>
      <c r="E66" s="48">
        <v>41190</v>
      </c>
      <c r="F66" s="45">
        <v>1</v>
      </c>
      <c r="G66" s="49">
        <v>6550</v>
      </c>
    </row>
    <row r="67" spans="1:7" ht="12.75">
      <c r="A67" s="45">
        <v>45</v>
      </c>
      <c r="B67" s="33" t="s">
        <v>714</v>
      </c>
      <c r="C67" s="46" t="s">
        <v>715</v>
      </c>
      <c r="D67" s="47" t="s">
        <v>716</v>
      </c>
      <c r="E67" s="48">
        <v>41190</v>
      </c>
      <c r="F67" s="45">
        <v>1</v>
      </c>
      <c r="G67" s="49">
        <v>6550</v>
      </c>
    </row>
    <row r="68" spans="1:7" ht="12.75">
      <c r="A68" s="45">
        <v>46</v>
      </c>
      <c r="B68" s="33" t="s">
        <v>1384</v>
      </c>
      <c r="C68" s="46" t="s">
        <v>1385</v>
      </c>
      <c r="D68" s="47" t="s">
        <v>1386</v>
      </c>
      <c r="E68" s="48">
        <v>38261</v>
      </c>
      <c r="F68" s="45">
        <v>1</v>
      </c>
      <c r="G68" s="49">
        <v>10999.960000000001</v>
      </c>
    </row>
    <row r="69" spans="1:7" ht="12.75">
      <c r="A69" s="45">
        <v>47</v>
      </c>
      <c r="B69" s="33" t="s">
        <v>1175</v>
      </c>
      <c r="C69" s="46" t="s">
        <v>1173</v>
      </c>
      <c r="D69" s="47" t="s">
        <v>1176</v>
      </c>
      <c r="E69" s="48">
        <v>41268</v>
      </c>
      <c r="F69" s="45">
        <v>1</v>
      </c>
      <c r="G69" s="49">
        <v>3600</v>
      </c>
    </row>
    <row r="70" spans="1:7" ht="12.75">
      <c r="A70" s="45">
        <v>48</v>
      </c>
      <c r="B70" s="33" t="s">
        <v>1172</v>
      </c>
      <c r="C70" s="46" t="s">
        <v>1173</v>
      </c>
      <c r="D70" s="47" t="s">
        <v>1174</v>
      </c>
      <c r="E70" s="48">
        <v>41268</v>
      </c>
      <c r="F70" s="45">
        <v>1</v>
      </c>
      <c r="G70" s="49">
        <v>3600</v>
      </c>
    </row>
    <row r="71" spans="1:7" ht="12.75">
      <c r="A71" s="45">
        <v>49</v>
      </c>
      <c r="B71" s="33" t="s">
        <v>1656</v>
      </c>
      <c r="C71" s="46" t="s">
        <v>1657</v>
      </c>
      <c r="D71" s="47" t="s">
        <v>1658</v>
      </c>
      <c r="E71" s="48">
        <v>37469</v>
      </c>
      <c r="F71" s="45">
        <v>1</v>
      </c>
      <c r="G71" s="49">
        <v>9466.02</v>
      </c>
    </row>
    <row r="72" spans="1:7" ht="12.75">
      <c r="A72" s="45">
        <v>50</v>
      </c>
      <c r="B72" s="33" t="s">
        <v>1718</v>
      </c>
      <c r="C72" s="46" t="s">
        <v>1719</v>
      </c>
      <c r="D72" s="47" t="s">
        <v>1720</v>
      </c>
      <c r="E72" s="48">
        <v>40011</v>
      </c>
      <c r="F72" s="45">
        <v>1</v>
      </c>
      <c r="G72" s="49">
        <v>3901</v>
      </c>
    </row>
    <row r="73" spans="1:7" ht="12.75">
      <c r="A73" s="45">
        <v>51</v>
      </c>
      <c r="B73" s="33" t="s">
        <v>1006</v>
      </c>
      <c r="C73" s="46" t="s">
        <v>1007</v>
      </c>
      <c r="D73" s="47" t="s">
        <v>1008</v>
      </c>
      <c r="E73" s="48">
        <v>43074</v>
      </c>
      <c r="F73" s="45">
        <v>1</v>
      </c>
      <c r="G73" s="49">
        <v>6175</v>
      </c>
    </row>
    <row r="74" spans="1:7" ht="12.75">
      <c r="A74" s="45">
        <v>52</v>
      </c>
      <c r="B74" s="33" t="s">
        <v>1698</v>
      </c>
      <c r="C74" s="46" t="s">
        <v>1699</v>
      </c>
      <c r="D74" s="47" t="s">
        <v>1700</v>
      </c>
      <c r="E74" s="48">
        <v>38352</v>
      </c>
      <c r="F74" s="45">
        <v>1</v>
      </c>
      <c r="G74" s="49">
        <v>3422</v>
      </c>
    </row>
    <row r="75" spans="1:7" ht="12.75">
      <c r="A75" s="45">
        <v>53</v>
      </c>
      <c r="B75" s="33" t="s">
        <v>606</v>
      </c>
      <c r="C75" s="46" t="s">
        <v>607</v>
      </c>
      <c r="D75" s="47" t="s">
        <v>608</v>
      </c>
      <c r="E75" s="48">
        <v>42461</v>
      </c>
      <c r="F75" s="45">
        <v>1</v>
      </c>
      <c r="G75" s="49">
        <v>6250</v>
      </c>
    </row>
    <row r="76" spans="1:7" ht="25.5">
      <c r="A76" s="45">
        <v>54</v>
      </c>
      <c r="B76" s="33" t="s">
        <v>704</v>
      </c>
      <c r="C76" s="46" t="s">
        <v>705</v>
      </c>
      <c r="D76" s="47"/>
      <c r="E76" s="48">
        <v>45007</v>
      </c>
      <c r="F76" s="45">
        <v>1</v>
      </c>
      <c r="G76" s="49">
        <v>11200</v>
      </c>
    </row>
    <row r="77" spans="1:7" ht="12.75">
      <c r="A77" s="45">
        <v>55</v>
      </c>
      <c r="B77" s="33" t="s">
        <v>1709</v>
      </c>
      <c r="C77" s="46" t="s">
        <v>1710</v>
      </c>
      <c r="D77" s="47" t="s">
        <v>1711</v>
      </c>
      <c r="E77" s="48">
        <v>39872</v>
      </c>
      <c r="F77" s="45">
        <v>1</v>
      </c>
      <c r="G77" s="49">
        <v>20490</v>
      </c>
    </row>
    <row r="78" spans="1:7" ht="12.75">
      <c r="A78" s="45">
        <v>56</v>
      </c>
      <c r="B78" s="33" t="s">
        <v>621</v>
      </c>
      <c r="C78" s="46" t="s">
        <v>622</v>
      </c>
      <c r="D78" s="47" t="s">
        <v>623</v>
      </c>
      <c r="E78" s="48">
        <v>43146</v>
      </c>
      <c r="F78" s="45">
        <v>1</v>
      </c>
      <c r="G78" s="49">
        <v>22000</v>
      </c>
    </row>
    <row r="79" spans="1:7" ht="12.75">
      <c r="A79" s="45">
        <v>57</v>
      </c>
      <c r="B79" s="33" t="s">
        <v>67</v>
      </c>
      <c r="C79" s="46" t="s">
        <v>68</v>
      </c>
      <c r="D79" s="47" t="s">
        <v>69</v>
      </c>
      <c r="E79" s="48">
        <v>38352</v>
      </c>
      <c r="F79" s="45">
        <v>1</v>
      </c>
      <c r="G79" s="49">
        <v>4448.6</v>
      </c>
    </row>
    <row r="80" spans="1:7" ht="12.75">
      <c r="A80" s="45">
        <v>58</v>
      </c>
      <c r="B80" s="33" t="s">
        <v>393</v>
      </c>
      <c r="C80" s="46" t="s">
        <v>387</v>
      </c>
      <c r="D80" s="47" t="s">
        <v>394</v>
      </c>
      <c r="E80" s="48">
        <v>41700</v>
      </c>
      <c r="F80" s="45">
        <v>1</v>
      </c>
      <c r="G80" s="49">
        <v>3938.65</v>
      </c>
    </row>
    <row r="81" spans="1:7" ht="12.75">
      <c r="A81" s="45">
        <v>59</v>
      </c>
      <c r="B81" s="33" t="s">
        <v>386</v>
      </c>
      <c r="C81" s="46" t="s">
        <v>387</v>
      </c>
      <c r="D81" s="47" t="s">
        <v>388</v>
      </c>
      <c r="E81" s="48">
        <v>41701</v>
      </c>
      <c r="F81" s="45">
        <v>1</v>
      </c>
      <c r="G81" s="49">
        <v>3938.65</v>
      </c>
    </row>
    <row r="82" spans="1:7" ht="12.75">
      <c r="A82" s="45">
        <v>60</v>
      </c>
      <c r="B82" s="33" t="s">
        <v>611</v>
      </c>
      <c r="C82" s="46" t="s">
        <v>387</v>
      </c>
      <c r="D82" s="47" t="s">
        <v>612</v>
      </c>
      <c r="E82" s="48">
        <v>42644</v>
      </c>
      <c r="F82" s="45">
        <v>1</v>
      </c>
      <c r="G82" s="49">
        <v>6199</v>
      </c>
    </row>
    <row r="83" spans="1:7" ht="12.75">
      <c r="A83" s="45">
        <v>61</v>
      </c>
      <c r="B83" s="33" t="s">
        <v>391</v>
      </c>
      <c r="C83" s="46" t="s">
        <v>387</v>
      </c>
      <c r="D83" s="47" t="s">
        <v>392</v>
      </c>
      <c r="E83" s="48">
        <v>41700</v>
      </c>
      <c r="F83" s="45">
        <v>1</v>
      </c>
      <c r="G83" s="49">
        <v>3938.65</v>
      </c>
    </row>
    <row r="84" spans="1:7" ht="12.75">
      <c r="A84" s="45">
        <v>62</v>
      </c>
      <c r="B84" s="33" t="s">
        <v>389</v>
      </c>
      <c r="C84" s="46" t="s">
        <v>387</v>
      </c>
      <c r="D84" s="47" t="s">
        <v>390</v>
      </c>
      <c r="E84" s="48">
        <v>41700</v>
      </c>
      <c r="F84" s="45">
        <v>1</v>
      </c>
      <c r="G84" s="49">
        <v>3938.65</v>
      </c>
    </row>
    <row r="85" spans="1:7" ht="12.75">
      <c r="A85" s="45">
        <v>63</v>
      </c>
      <c r="B85" s="33" t="s">
        <v>459</v>
      </c>
      <c r="C85" s="46" t="s">
        <v>460</v>
      </c>
      <c r="D85" s="47" t="s">
        <v>461</v>
      </c>
      <c r="E85" s="48">
        <v>39325</v>
      </c>
      <c r="F85" s="45">
        <v>1</v>
      </c>
      <c r="G85" s="49">
        <v>47980</v>
      </c>
    </row>
    <row r="86" spans="1:7" ht="12.75">
      <c r="A86" s="45">
        <v>64</v>
      </c>
      <c r="B86" s="33" t="s">
        <v>866</v>
      </c>
      <c r="C86" s="46" t="s">
        <v>867</v>
      </c>
      <c r="D86" s="47" t="s">
        <v>868</v>
      </c>
      <c r="E86" s="48">
        <v>42614</v>
      </c>
      <c r="F86" s="45">
        <v>1</v>
      </c>
      <c r="G86" s="49">
        <v>3275</v>
      </c>
    </row>
    <row r="87" spans="1:7" ht="12.75">
      <c r="A87" s="45">
        <v>65</v>
      </c>
      <c r="B87" s="33" t="s">
        <v>869</v>
      </c>
      <c r="C87" s="46" t="s">
        <v>867</v>
      </c>
      <c r="D87" s="47" t="s">
        <v>870</v>
      </c>
      <c r="E87" s="48">
        <v>42614</v>
      </c>
      <c r="F87" s="45">
        <v>1</v>
      </c>
      <c r="G87" s="49">
        <v>3275</v>
      </c>
    </row>
    <row r="88" spans="1:7" ht="12.75">
      <c r="A88" s="45">
        <v>66</v>
      </c>
      <c r="B88" s="33" t="s">
        <v>1628</v>
      </c>
      <c r="C88" s="46" t="s">
        <v>1629</v>
      </c>
      <c r="D88" s="47" t="s">
        <v>1630</v>
      </c>
      <c r="E88" s="48">
        <v>39599</v>
      </c>
      <c r="F88" s="45">
        <v>1</v>
      </c>
      <c r="G88" s="49">
        <v>11100</v>
      </c>
    </row>
    <row r="89" spans="1:7" ht="12.75">
      <c r="A89" s="45">
        <v>67</v>
      </c>
      <c r="B89" s="33" t="s">
        <v>1110</v>
      </c>
      <c r="C89" s="46" t="s">
        <v>1108</v>
      </c>
      <c r="D89" s="47" t="s">
        <v>1111</v>
      </c>
      <c r="E89" s="48">
        <v>41187</v>
      </c>
      <c r="F89" s="45">
        <v>1</v>
      </c>
      <c r="G89" s="49">
        <v>36160</v>
      </c>
    </row>
    <row r="90" spans="1:7" ht="12.75">
      <c r="A90" s="45">
        <v>68</v>
      </c>
      <c r="B90" s="33" t="s">
        <v>1107</v>
      </c>
      <c r="C90" s="46" t="s">
        <v>1108</v>
      </c>
      <c r="D90" s="47" t="s">
        <v>1109</v>
      </c>
      <c r="E90" s="48">
        <v>41187</v>
      </c>
      <c r="F90" s="45">
        <v>1</v>
      </c>
      <c r="G90" s="49">
        <v>36160</v>
      </c>
    </row>
    <row r="91" spans="1:7" ht="25.5">
      <c r="A91" s="45">
        <v>69</v>
      </c>
      <c r="B91" s="33" t="s">
        <v>1216</v>
      </c>
      <c r="C91" s="46" t="s">
        <v>1217</v>
      </c>
      <c r="D91" s="47" t="s">
        <v>1218</v>
      </c>
      <c r="E91" s="48">
        <v>41974</v>
      </c>
      <c r="F91" s="45">
        <v>1</v>
      </c>
      <c r="G91" s="49">
        <v>29072</v>
      </c>
    </row>
    <row r="92" spans="1:7" ht="12.75">
      <c r="A92" s="45">
        <v>70</v>
      </c>
      <c r="B92" s="33" t="s">
        <v>658</v>
      </c>
      <c r="C92" s="46" t="s">
        <v>654</v>
      </c>
      <c r="D92" s="47" t="s">
        <v>659</v>
      </c>
      <c r="E92" s="48">
        <v>41421</v>
      </c>
      <c r="F92" s="45">
        <v>1</v>
      </c>
      <c r="G92" s="49">
        <v>32320</v>
      </c>
    </row>
    <row r="93" spans="1:7" ht="12.75">
      <c r="A93" s="45">
        <v>71</v>
      </c>
      <c r="B93" s="33" t="s">
        <v>1145</v>
      </c>
      <c r="C93" s="46" t="s">
        <v>654</v>
      </c>
      <c r="D93" s="47" t="s">
        <v>1146</v>
      </c>
      <c r="E93" s="48">
        <v>41246</v>
      </c>
      <c r="F93" s="45">
        <v>1</v>
      </c>
      <c r="G93" s="49">
        <v>28641</v>
      </c>
    </row>
    <row r="94" spans="1:7" ht="12.75">
      <c r="A94" s="45">
        <v>72</v>
      </c>
      <c r="B94" s="33" t="s">
        <v>656</v>
      </c>
      <c r="C94" s="46" t="s">
        <v>654</v>
      </c>
      <c r="D94" s="47" t="s">
        <v>657</v>
      </c>
      <c r="E94" s="48">
        <v>41421</v>
      </c>
      <c r="F94" s="45">
        <v>1</v>
      </c>
      <c r="G94" s="49">
        <v>32320</v>
      </c>
    </row>
    <row r="95" spans="1:7" ht="12.75">
      <c r="A95" s="45">
        <v>73</v>
      </c>
      <c r="B95" s="33" t="s">
        <v>653</v>
      </c>
      <c r="C95" s="46" t="s">
        <v>654</v>
      </c>
      <c r="D95" s="47" t="s">
        <v>655</v>
      </c>
      <c r="E95" s="48">
        <v>41421</v>
      </c>
      <c r="F95" s="45">
        <v>1</v>
      </c>
      <c r="G95" s="49">
        <v>32320</v>
      </c>
    </row>
    <row r="96" spans="1:7" ht="12.75">
      <c r="A96" s="45">
        <v>74</v>
      </c>
      <c r="B96" s="33" t="s">
        <v>1143</v>
      </c>
      <c r="C96" s="46" t="s">
        <v>654</v>
      </c>
      <c r="D96" s="47" t="s">
        <v>1144</v>
      </c>
      <c r="E96" s="48">
        <v>41246</v>
      </c>
      <c r="F96" s="45">
        <v>1</v>
      </c>
      <c r="G96" s="49">
        <v>28641</v>
      </c>
    </row>
    <row r="97" spans="1:7" ht="25.5">
      <c r="A97" s="45">
        <v>75</v>
      </c>
      <c r="B97" s="33" t="s">
        <v>1223</v>
      </c>
      <c r="C97" s="46" t="s">
        <v>1224</v>
      </c>
      <c r="D97" s="47" t="s">
        <v>1225</v>
      </c>
      <c r="E97" s="48">
        <v>42064</v>
      </c>
      <c r="F97" s="45">
        <v>1</v>
      </c>
      <c r="G97" s="49">
        <v>29072</v>
      </c>
    </row>
    <row r="98" spans="1:7" ht="12.75">
      <c r="A98" s="45">
        <v>76</v>
      </c>
      <c r="B98" s="33" t="s">
        <v>1602</v>
      </c>
      <c r="C98" s="46" t="s">
        <v>1603</v>
      </c>
      <c r="D98" s="47" t="s">
        <v>1604</v>
      </c>
      <c r="E98" s="48">
        <v>38383</v>
      </c>
      <c r="F98" s="45">
        <v>1</v>
      </c>
      <c r="G98" s="49">
        <v>12548.960000000001</v>
      </c>
    </row>
    <row r="99" spans="1:7" ht="12.75">
      <c r="A99" s="45">
        <v>77</v>
      </c>
      <c r="B99" s="33" t="s">
        <v>1607</v>
      </c>
      <c r="C99" s="46" t="s">
        <v>1603</v>
      </c>
      <c r="D99" s="47" t="s">
        <v>1608</v>
      </c>
      <c r="E99" s="48">
        <v>38383</v>
      </c>
      <c r="F99" s="45">
        <v>1</v>
      </c>
      <c r="G99" s="49">
        <v>12548.960000000001</v>
      </c>
    </row>
    <row r="100" spans="1:7" ht="12.75">
      <c r="A100" s="45">
        <v>78</v>
      </c>
      <c r="B100" s="33" t="s">
        <v>1605</v>
      </c>
      <c r="C100" s="46" t="s">
        <v>1603</v>
      </c>
      <c r="D100" s="47" t="s">
        <v>1606</v>
      </c>
      <c r="E100" s="48">
        <v>38383</v>
      </c>
      <c r="F100" s="45">
        <v>1</v>
      </c>
      <c r="G100" s="49">
        <v>12548.960000000001</v>
      </c>
    </row>
    <row r="101" spans="1:7" ht="25.5">
      <c r="A101" s="45">
        <v>79</v>
      </c>
      <c r="B101" s="33" t="s">
        <v>1035</v>
      </c>
      <c r="C101" s="46" t="s">
        <v>1036</v>
      </c>
      <c r="D101" s="47" t="s">
        <v>1037</v>
      </c>
      <c r="E101" s="48">
        <v>43097</v>
      </c>
      <c r="F101" s="45">
        <v>1</v>
      </c>
      <c r="G101" s="49">
        <v>27000</v>
      </c>
    </row>
    <row r="102" spans="1:7" ht="25.5">
      <c r="A102" s="45">
        <v>80</v>
      </c>
      <c r="B102" s="33" t="s">
        <v>971</v>
      </c>
      <c r="C102" s="46" t="s">
        <v>881</v>
      </c>
      <c r="D102" s="47" t="s">
        <v>972</v>
      </c>
      <c r="E102" s="48">
        <v>42705</v>
      </c>
      <c r="F102" s="45">
        <v>1</v>
      </c>
      <c r="G102" s="49">
        <v>11074</v>
      </c>
    </row>
    <row r="103" spans="1:7" ht="25.5">
      <c r="A103" s="45">
        <v>81</v>
      </c>
      <c r="B103" s="33" t="s">
        <v>880</v>
      </c>
      <c r="C103" s="46" t="s">
        <v>881</v>
      </c>
      <c r="D103" s="47" t="s">
        <v>882</v>
      </c>
      <c r="E103" s="48">
        <v>42705</v>
      </c>
      <c r="F103" s="45">
        <v>1</v>
      </c>
      <c r="G103" s="49">
        <v>11074</v>
      </c>
    </row>
    <row r="104" spans="1:7" ht="25.5">
      <c r="A104" s="45">
        <v>82</v>
      </c>
      <c r="B104" s="33" t="s">
        <v>1371</v>
      </c>
      <c r="C104" s="46" t="s">
        <v>1372</v>
      </c>
      <c r="D104" s="47" t="s">
        <v>1373</v>
      </c>
      <c r="E104" s="48">
        <v>44379</v>
      </c>
      <c r="F104" s="45">
        <v>1</v>
      </c>
      <c r="G104" s="49">
        <v>174840</v>
      </c>
    </row>
    <row r="105" spans="1:7" ht="12.75">
      <c r="A105" s="45">
        <v>83</v>
      </c>
      <c r="B105" s="33" t="s">
        <v>1112</v>
      </c>
      <c r="C105" s="46" t="s">
        <v>1113</v>
      </c>
      <c r="D105" s="47" t="s">
        <v>1114</v>
      </c>
      <c r="E105" s="48">
        <v>41187</v>
      </c>
      <c r="F105" s="45">
        <v>1</v>
      </c>
      <c r="G105" s="49">
        <v>75648</v>
      </c>
    </row>
    <row r="106" spans="1:7" ht="12.75">
      <c r="A106" s="45">
        <v>84</v>
      </c>
      <c r="B106" s="33" t="s">
        <v>1115</v>
      </c>
      <c r="C106" s="46" t="s">
        <v>1113</v>
      </c>
      <c r="D106" s="47" t="s">
        <v>1116</v>
      </c>
      <c r="E106" s="48">
        <v>41187</v>
      </c>
      <c r="F106" s="45">
        <v>1</v>
      </c>
      <c r="G106" s="49">
        <v>75648</v>
      </c>
    </row>
    <row r="107" spans="1:7" ht="12.75">
      <c r="A107" s="45">
        <v>85</v>
      </c>
      <c r="B107" s="33" t="s">
        <v>1117</v>
      </c>
      <c r="C107" s="46" t="s">
        <v>1113</v>
      </c>
      <c r="D107" s="47" t="s">
        <v>1118</v>
      </c>
      <c r="E107" s="48">
        <v>41187</v>
      </c>
      <c r="F107" s="45">
        <v>1</v>
      </c>
      <c r="G107" s="49">
        <v>75648</v>
      </c>
    </row>
    <row r="108" spans="1:7" ht="12.75">
      <c r="A108" s="45">
        <v>86</v>
      </c>
      <c r="B108" s="33" t="s">
        <v>1347</v>
      </c>
      <c r="C108" s="46" t="s">
        <v>1348</v>
      </c>
      <c r="D108" s="47" t="s">
        <v>1349</v>
      </c>
      <c r="E108" s="48">
        <v>40068</v>
      </c>
      <c r="F108" s="45">
        <v>1</v>
      </c>
      <c r="G108" s="49">
        <v>7500</v>
      </c>
    </row>
    <row r="109" spans="1:7" ht="12.75">
      <c r="A109" s="45">
        <v>87</v>
      </c>
      <c r="B109" s="33" t="s">
        <v>1119</v>
      </c>
      <c r="C109" s="46" t="s">
        <v>1120</v>
      </c>
      <c r="D109" s="47" t="s">
        <v>1121</v>
      </c>
      <c r="E109" s="48">
        <v>41187</v>
      </c>
      <c r="F109" s="45">
        <v>1</v>
      </c>
      <c r="G109" s="49">
        <v>51056</v>
      </c>
    </row>
    <row r="110" spans="1:7" ht="12.75">
      <c r="A110" s="45">
        <v>88</v>
      </c>
      <c r="B110" s="33" t="s">
        <v>1192</v>
      </c>
      <c r="C110" s="46" t="s">
        <v>1120</v>
      </c>
      <c r="D110" s="47" t="s">
        <v>1193</v>
      </c>
      <c r="E110" s="48">
        <v>41345</v>
      </c>
      <c r="F110" s="45">
        <v>1</v>
      </c>
      <c r="G110" s="49">
        <v>50976</v>
      </c>
    </row>
    <row r="111" spans="1:7" ht="12.75">
      <c r="A111" s="45">
        <v>89</v>
      </c>
      <c r="B111" s="33" t="s">
        <v>883</v>
      </c>
      <c r="C111" s="46" t="s">
        <v>819</v>
      </c>
      <c r="D111" s="47" t="s">
        <v>884</v>
      </c>
      <c r="E111" s="48">
        <v>42705</v>
      </c>
      <c r="F111" s="45">
        <v>1</v>
      </c>
      <c r="G111" s="49">
        <v>6112</v>
      </c>
    </row>
    <row r="112" spans="1:7" ht="12.75">
      <c r="A112" s="45">
        <v>90</v>
      </c>
      <c r="B112" s="33" t="s">
        <v>818</v>
      </c>
      <c r="C112" s="46" t="s">
        <v>819</v>
      </c>
      <c r="D112" s="47" t="s">
        <v>820</v>
      </c>
      <c r="E112" s="48">
        <v>42339</v>
      </c>
      <c r="F112" s="45">
        <v>1</v>
      </c>
      <c r="G112" s="49">
        <v>6112</v>
      </c>
    </row>
    <row r="113" spans="1:7" ht="12.75">
      <c r="A113" s="45">
        <v>91</v>
      </c>
      <c r="B113" s="33" t="s">
        <v>890</v>
      </c>
      <c r="C113" s="46" t="s">
        <v>886</v>
      </c>
      <c r="D113" s="47" t="s">
        <v>891</v>
      </c>
      <c r="E113" s="48">
        <v>42705</v>
      </c>
      <c r="F113" s="45">
        <v>1</v>
      </c>
      <c r="G113" s="49">
        <v>5612</v>
      </c>
    </row>
    <row r="114" spans="1:7" ht="12.75">
      <c r="A114" s="45">
        <v>92</v>
      </c>
      <c r="B114" s="33" t="s">
        <v>888</v>
      </c>
      <c r="C114" s="46" t="s">
        <v>886</v>
      </c>
      <c r="D114" s="47" t="s">
        <v>889</v>
      </c>
      <c r="E114" s="48">
        <v>42705</v>
      </c>
      <c r="F114" s="45">
        <v>1</v>
      </c>
      <c r="G114" s="49">
        <v>5612</v>
      </c>
    </row>
    <row r="115" spans="1:7" ht="12.75">
      <c r="A115" s="45">
        <v>93</v>
      </c>
      <c r="B115" s="33" t="s">
        <v>885</v>
      </c>
      <c r="C115" s="46" t="s">
        <v>886</v>
      </c>
      <c r="D115" s="47" t="s">
        <v>887</v>
      </c>
      <c r="E115" s="48">
        <v>42705</v>
      </c>
      <c r="F115" s="45">
        <v>1</v>
      </c>
      <c r="G115" s="49">
        <v>5612</v>
      </c>
    </row>
    <row r="116" spans="1:7" ht="12.75">
      <c r="A116" s="45">
        <v>94</v>
      </c>
      <c r="B116" s="33" t="s">
        <v>1489</v>
      </c>
      <c r="C116" s="46" t="s">
        <v>1490</v>
      </c>
      <c r="D116" s="47" t="s">
        <v>1491</v>
      </c>
      <c r="E116" s="48">
        <v>38352</v>
      </c>
      <c r="F116" s="45">
        <v>1</v>
      </c>
      <c r="G116" s="49">
        <v>3810</v>
      </c>
    </row>
    <row r="117" spans="1:7" ht="12.75">
      <c r="A117" s="45">
        <v>95</v>
      </c>
      <c r="B117" s="33" t="s">
        <v>1253</v>
      </c>
      <c r="C117" s="46" t="s">
        <v>1010</v>
      </c>
      <c r="D117" s="47" t="s">
        <v>1254</v>
      </c>
      <c r="E117" s="48">
        <v>42670</v>
      </c>
      <c r="F117" s="45">
        <v>1</v>
      </c>
      <c r="G117" s="49">
        <v>5100</v>
      </c>
    </row>
    <row r="118" spans="1:7" ht="12.75">
      <c r="A118" s="45">
        <v>96</v>
      </c>
      <c r="B118" s="33" t="s">
        <v>1012</v>
      </c>
      <c r="C118" s="46" t="s">
        <v>1010</v>
      </c>
      <c r="D118" s="47" t="s">
        <v>1013</v>
      </c>
      <c r="E118" s="48">
        <v>43074</v>
      </c>
      <c r="F118" s="45">
        <v>1</v>
      </c>
      <c r="G118" s="49">
        <v>4400</v>
      </c>
    </row>
    <row r="119" spans="1:7" ht="12.75">
      <c r="A119" s="45">
        <v>97</v>
      </c>
      <c r="B119" s="33" t="s">
        <v>1009</v>
      </c>
      <c r="C119" s="46" t="s">
        <v>1010</v>
      </c>
      <c r="D119" s="47" t="s">
        <v>1011</v>
      </c>
      <c r="E119" s="48">
        <v>43074</v>
      </c>
      <c r="F119" s="45">
        <v>1</v>
      </c>
      <c r="G119" s="49">
        <v>4400</v>
      </c>
    </row>
    <row r="120" spans="1:7" ht="12.75">
      <c r="A120" s="45">
        <v>98</v>
      </c>
      <c r="B120" s="33" t="s">
        <v>1205</v>
      </c>
      <c r="C120" s="46" t="s">
        <v>1206</v>
      </c>
      <c r="D120" s="47" t="s">
        <v>1207</v>
      </c>
      <c r="E120" s="48">
        <v>41974</v>
      </c>
      <c r="F120" s="45">
        <v>1</v>
      </c>
      <c r="G120" s="49">
        <v>41648</v>
      </c>
    </row>
    <row r="121" spans="1:7" ht="12.75">
      <c r="A121" s="45">
        <v>99</v>
      </c>
      <c r="B121" s="33" t="s">
        <v>1214</v>
      </c>
      <c r="C121" s="46" t="s">
        <v>1206</v>
      </c>
      <c r="D121" s="47" t="s">
        <v>1215</v>
      </c>
      <c r="E121" s="48">
        <v>41974</v>
      </c>
      <c r="F121" s="45">
        <v>1</v>
      </c>
      <c r="G121" s="49">
        <v>37152</v>
      </c>
    </row>
    <row r="122" spans="1:7" ht="12.75">
      <c r="A122" s="45">
        <v>100</v>
      </c>
      <c r="B122" s="33" t="s">
        <v>1166</v>
      </c>
      <c r="C122" s="46" t="s">
        <v>1167</v>
      </c>
      <c r="D122" s="47" t="s">
        <v>1168</v>
      </c>
      <c r="E122" s="48">
        <v>41268</v>
      </c>
      <c r="F122" s="45">
        <v>1</v>
      </c>
      <c r="G122" s="49">
        <v>4200</v>
      </c>
    </row>
    <row r="123" spans="1:7" ht="12.75">
      <c r="A123" s="45">
        <v>101</v>
      </c>
      <c r="B123" s="33" t="s">
        <v>871</v>
      </c>
      <c r="C123" s="46" t="s">
        <v>872</v>
      </c>
      <c r="D123" s="47" t="s">
        <v>873</v>
      </c>
      <c r="E123" s="48">
        <v>42705</v>
      </c>
      <c r="F123" s="45">
        <v>1</v>
      </c>
      <c r="G123" s="49">
        <v>5929.13</v>
      </c>
    </row>
    <row r="124" spans="1:7" ht="12.75">
      <c r="A124" s="45">
        <v>102</v>
      </c>
      <c r="B124" s="33" t="s">
        <v>876</v>
      </c>
      <c r="C124" s="46" t="s">
        <v>872</v>
      </c>
      <c r="D124" s="47" t="s">
        <v>877</v>
      </c>
      <c r="E124" s="48">
        <v>42705</v>
      </c>
      <c r="F124" s="45">
        <v>1</v>
      </c>
      <c r="G124" s="49">
        <v>6522.04</v>
      </c>
    </row>
    <row r="125" spans="1:7" ht="12.75">
      <c r="A125" s="45">
        <v>103</v>
      </c>
      <c r="B125" s="33" t="s">
        <v>878</v>
      </c>
      <c r="C125" s="46" t="s">
        <v>872</v>
      </c>
      <c r="D125" s="47" t="s">
        <v>879</v>
      </c>
      <c r="E125" s="48">
        <v>42705</v>
      </c>
      <c r="F125" s="45">
        <v>1</v>
      </c>
      <c r="G125" s="49">
        <v>7387.79</v>
      </c>
    </row>
    <row r="126" spans="1:7" ht="12.75">
      <c r="A126" s="45">
        <v>104</v>
      </c>
      <c r="B126" s="33" t="s">
        <v>874</v>
      </c>
      <c r="C126" s="46" t="s">
        <v>872</v>
      </c>
      <c r="D126" s="47" t="s">
        <v>875</v>
      </c>
      <c r="E126" s="48">
        <v>42705</v>
      </c>
      <c r="F126" s="45">
        <v>1</v>
      </c>
      <c r="G126" s="49">
        <v>6522.04</v>
      </c>
    </row>
    <row r="127" spans="1:7" ht="12.75">
      <c r="A127" s="45">
        <v>105</v>
      </c>
      <c r="B127" s="33" t="s">
        <v>122</v>
      </c>
      <c r="C127" s="46" t="s">
        <v>123</v>
      </c>
      <c r="D127" s="47" t="s">
        <v>124</v>
      </c>
      <c r="E127" s="48">
        <v>39295</v>
      </c>
      <c r="F127" s="45">
        <v>1</v>
      </c>
      <c r="G127" s="49">
        <v>3990</v>
      </c>
    </row>
    <row r="128" spans="1:7" ht="25.5">
      <c r="A128" s="45">
        <v>106</v>
      </c>
      <c r="B128" s="33" t="s">
        <v>719</v>
      </c>
      <c r="C128" s="46" t="s">
        <v>720</v>
      </c>
      <c r="D128" s="47" t="s">
        <v>721</v>
      </c>
      <c r="E128" s="48">
        <v>41268</v>
      </c>
      <c r="F128" s="45">
        <v>1</v>
      </c>
      <c r="G128" s="49">
        <v>15363.74</v>
      </c>
    </row>
    <row r="129" spans="1:7" ht="12.75">
      <c r="A129" s="45">
        <v>107</v>
      </c>
      <c r="B129" s="33" t="s">
        <v>1194</v>
      </c>
      <c r="C129" s="46" t="s">
        <v>1195</v>
      </c>
      <c r="D129" s="47" t="s">
        <v>1196</v>
      </c>
      <c r="E129" s="48">
        <v>41944</v>
      </c>
      <c r="F129" s="45">
        <v>1</v>
      </c>
      <c r="G129" s="49">
        <v>3400</v>
      </c>
    </row>
    <row r="130" spans="1:7" ht="12.75">
      <c r="A130" s="45">
        <v>108</v>
      </c>
      <c r="B130" s="33" t="s">
        <v>1197</v>
      </c>
      <c r="C130" s="46" t="s">
        <v>1195</v>
      </c>
      <c r="D130" s="47" t="s">
        <v>1198</v>
      </c>
      <c r="E130" s="48">
        <v>41944</v>
      </c>
      <c r="F130" s="45">
        <v>1</v>
      </c>
      <c r="G130" s="49">
        <v>3400</v>
      </c>
    </row>
    <row r="131" spans="1:7" ht="12.75">
      <c r="A131" s="45">
        <v>109</v>
      </c>
      <c r="B131" s="33" t="s">
        <v>588</v>
      </c>
      <c r="C131" s="46" t="s">
        <v>589</v>
      </c>
      <c r="D131" s="47" t="s">
        <v>590</v>
      </c>
      <c r="E131" s="48">
        <v>40527</v>
      </c>
      <c r="F131" s="45">
        <v>1</v>
      </c>
      <c r="G131" s="49">
        <v>8500</v>
      </c>
    </row>
    <row r="132" spans="1:7" ht="12.75">
      <c r="A132" s="45">
        <v>110</v>
      </c>
      <c r="B132" s="33" t="s">
        <v>456</v>
      </c>
      <c r="C132" s="46" t="s">
        <v>457</v>
      </c>
      <c r="D132" s="47" t="s">
        <v>458</v>
      </c>
      <c r="E132" s="48">
        <v>39279</v>
      </c>
      <c r="F132" s="45">
        <v>1</v>
      </c>
      <c r="G132" s="49">
        <v>3500</v>
      </c>
    </row>
    <row r="133" spans="1:7" ht="12.75">
      <c r="A133" s="45">
        <v>111</v>
      </c>
      <c r="B133" s="33" t="s">
        <v>1642</v>
      </c>
      <c r="C133" s="46" t="s">
        <v>1643</v>
      </c>
      <c r="D133" s="47" t="s">
        <v>1644</v>
      </c>
      <c r="E133" s="48">
        <v>38352</v>
      </c>
      <c r="F133" s="45">
        <v>1</v>
      </c>
      <c r="G133" s="49">
        <v>3540</v>
      </c>
    </row>
    <row r="134" spans="1:7" ht="12.75">
      <c r="A134" s="45">
        <v>112</v>
      </c>
      <c r="B134" s="33" t="s">
        <v>559</v>
      </c>
      <c r="C134" s="46" t="s">
        <v>560</v>
      </c>
      <c r="D134" s="47" t="s">
        <v>561</v>
      </c>
      <c r="E134" s="48">
        <v>40905</v>
      </c>
      <c r="F134" s="45">
        <v>1</v>
      </c>
      <c r="G134" s="49">
        <v>58671.66</v>
      </c>
    </row>
    <row r="135" spans="1:7" ht="12.75">
      <c r="A135" s="45">
        <v>113</v>
      </c>
      <c r="B135" s="33" t="s">
        <v>651</v>
      </c>
      <c r="C135" s="46" t="s">
        <v>649</v>
      </c>
      <c r="D135" s="47" t="s">
        <v>652</v>
      </c>
      <c r="E135" s="48">
        <v>44557</v>
      </c>
      <c r="F135" s="45">
        <v>1</v>
      </c>
      <c r="G135" s="49">
        <v>10956</v>
      </c>
    </row>
    <row r="136" spans="1:7" ht="12.75">
      <c r="A136" s="45">
        <v>114</v>
      </c>
      <c r="B136" s="33" t="s">
        <v>1098</v>
      </c>
      <c r="C136" s="46" t="s">
        <v>649</v>
      </c>
      <c r="D136" s="47" t="s">
        <v>1099</v>
      </c>
      <c r="E136" s="48">
        <v>44554</v>
      </c>
      <c r="F136" s="45">
        <v>1</v>
      </c>
      <c r="G136" s="49">
        <v>10956</v>
      </c>
    </row>
    <row r="137" spans="1:7" ht="12.75">
      <c r="A137" s="45">
        <v>115</v>
      </c>
      <c r="B137" s="33" t="s">
        <v>1100</v>
      </c>
      <c r="C137" s="46" t="s">
        <v>649</v>
      </c>
      <c r="D137" s="47" t="s">
        <v>1101</v>
      </c>
      <c r="E137" s="48">
        <v>44554</v>
      </c>
      <c r="F137" s="45">
        <v>1</v>
      </c>
      <c r="G137" s="49">
        <v>10956</v>
      </c>
    </row>
    <row r="138" spans="1:7" ht="12.75">
      <c r="A138" s="45">
        <v>116</v>
      </c>
      <c r="B138" s="33" t="s">
        <v>648</v>
      </c>
      <c r="C138" s="46" t="s">
        <v>649</v>
      </c>
      <c r="D138" s="47" t="s">
        <v>650</v>
      </c>
      <c r="E138" s="48">
        <v>44557</v>
      </c>
      <c r="F138" s="45">
        <v>1</v>
      </c>
      <c r="G138" s="49">
        <v>10956</v>
      </c>
    </row>
    <row r="139" spans="1:7" ht="12.75">
      <c r="A139" s="45">
        <v>117</v>
      </c>
      <c r="B139" s="33" t="s">
        <v>892</v>
      </c>
      <c r="C139" s="46" t="s">
        <v>893</v>
      </c>
      <c r="D139" s="47" t="s">
        <v>894</v>
      </c>
      <c r="E139" s="48">
        <v>42733</v>
      </c>
      <c r="F139" s="45">
        <v>1</v>
      </c>
      <c r="G139" s="49">
        <v>4067</v>
      </c>
    </row>
    <row r="140" spans="1:7" ht="12.75">
      <c r="A140" s="45">
        <v>118</v>
      </c>
      <c r="B140" s="33" t="s">
        <v>317</v>
      </c>
      <c r="C140" s="46" t="s">
        <v>313</v>
      </c>
      <c r="D140" s="47" t="s">
        <v>318</v>
      </c>
      <c r="E140" s="48">
        <v>41142</v>
      </c>
      <c r="F140" s="45">
        <v>1</v>
      </c>
      <c r="G140" s="49">
        <v>4000</v>
      </c>
    </row>
    <row r="141" spans="1:7" ht="12.75">
      <c r="A141" s="45">
        <v>119</v>
      </c>
      <c r="B141" s="33" t="s">
        <v>312</v>
      </c>
      <c r="C141" s="46" t="s">
        <v>313</v>
      </c>
      <c r="D141" s="47" t="s">
        <v>314</v>
      </c>
      <c r="E141" s="48">
        <v>41142</v>
      </c>
      <c r="F141" s="45">
        <v>1</v>
      </c>
      <c r="G141" s="49">
        <v>4000</v>
      </c>
    </row>
    <row r="142" spans="1:7" ht="12.75">
      <c r="A142" s="45">
        <v>120</v>
      </c>
      <c r="B142" s="33" t="s">
        <v>315</v>
      </c>
      <c r="C142" s="46" t="s">
        <v>313</v>
      </c>
      <c r="D142" s="47" t="s">
        <v>316</v>
      </c>
      <c r="E142" s="48">
        <v>41142</v>
      </c>
      <c r="F142" s="45">
        <v>1</v>
      </c>
      <c r="G142" s="49">
        <v>4000</v>
      </c>
    </row>
    <row r="143" spans="1:7" ht="12.75">
      <c r="A143" s="45">
        <v>121</v>
      </c>
      <c r="B143" s="33" t="s">
        <v>1086</v>
      </c>
      <c r="C143" s="46" t="s">
        <v>1082</v>
      </c>
      <c r="D143" s="47" t="s">
        <v>1087</v>
      </c>
      <c r="E143" s="48">
        <v>44220</v>
      </c>
      <c r="F143" s="45">
        <v>1</v>
      </c>
      <c r="G143" s="49">
        <v>11227</v>
      </c>
    </row>
    <row r="144" spans="1:7" ht="12.75">
      <c r="A144" s="45">
        <v>122</v>
      </c>
      <c r="B144" s="33" t="s">
        <v>1081</v>
      </c>
      <c r="C144" s="46" t="s">
        <v>1082</v>
      </c>
      <c r="D144" s="47" t="s">
        <v>1083</v>
      </c>
      <c r="E144" s="48">
        <v>44554</v>
      </c>
      <c r="F144" s="45">
        <v>1</v>
      </c>
      <c r="G144" s="49">
        <v>11227</v>
      </c>
    </row>
    <row r="145" spans="1:7" ht="12.75">
      <c r="A145" s="45">
        <v>123</v>
      </c>
      <c r="B145" s="33" t="s">
        <v>1096</v>
      </c>
      <c r="C145" s="46" t="s">
        <v>1082</v>
      </c>
      <c r="D145" s="47" t="s">
        <v>1097</v>
      </c>
      <c r="E145" s="48">
        <v>44554</v>
      </c>
      <c r="F145" s="45">
        <v>1</v>
      </c>
      <c r="G145" s="49">
        <v>11227</v>
      </c>
    </row>
    <row r="146" spans="1:7" ht="12.75">
      <c r="A146" s="45">
        <v>124</v>
      </c>
      <c r="B146" s="33" t="s">
        <v>1092</v>
      </c>
      <c r="C146" s="46" t="s">
        <v>1082</v>
      </c>
      <c r="D146" s="47" t="s">
        <v>1093</v>
      </c>
      <c r="E146" s="48">
        <v>44573</v>
      </c>
      <c r="F146" s="45">
        <v>1</v>
      </c>
      <c r="G146" s="49">
        <v>11227</v>
      </c>
    </row>
    <row r="147" spans="1:7" ht="12.75">
      <c r="A147" s="45">
        <v>125</v>
      </c>
      <c r="B147" s="33" t="s">
        <v>1094</v>
      </c>
      <c r="C147" s="46" t="s">
        <v>1082</v>
      </c>
      <c r="D147" s="47" t="s">
        <v>1095</v>
      </c>
      <c r="E147" s="48">
        <v>44573</v>
      </c>
      <c r="F147" s="45">
        <v>1</v>
      </c>
      <c r="G147" s="49">
        <v>11227</v>
      </c>
    </row>
    <row r="148" spans="1:7" ht="12.75">
      <c r="A148" s="45">
        <v>126</v>
      </c>
      <c r="B148" s="33" t="s">
        <v>1088</v>
      </c>
      <c r="C148" s="46" t="s">
        <v>1082</v>
      </c>
      <c r="D148" s="47" t="s">
        <v>1089</v>
      </c>
      <c r="E148" s="48">
        <v>44573</v>
      </c>
      <c r="F148" s="45">
        <v>1</v>
      </c>
      <c r="G148" s="49">
        <v>11227</v>
      </c>
    </row>
    <row r="149" spans="1:7" ht="12.75">
      <c r="A149" s="45">
        <v>127</v>
      </c>
      <c r="B149" s="33" t="s">
        <v>1084</v>
      </c>
      <c r="C149" s="46" t="s">
        <v>1082</v>
      </c>
      <c r="D149" s="47" t="s">
        <v>1085</v>
      </c>
      <c r="E149" s="48">
        <v>44573</v>
      </c>
      <c r="F149" s="45">
        <v>1</v>
      </c>
      <c r="G149" s="49">
        <v>11227</v>
      </c>
    </row>
    <row r="150" spans="1:7" ht="12.75">
      <c r="A150" s="45">
        <v>128</v>
      </c>
      <c r="B150" s="33" t="s">
        <v>1090</v>
      </c>
      <c r="C150" s="46" t="s">
        <v>1082</v>
      </c>
      <c r="D150" s="47" t="s">
        <v>1091</v>
      </c>
      <c r="E150" s="48">
        <v>44554</v>
      </c>
      <c r="F150" s="45">
        <v>1</v>
      </c>
      <c r="G150" s="49">
        <v>11227</v>
      </c>
    </row>
    <row r="151" spans="1:7" ht="12.75">
      <c r="A151" s="45">
        <v>129</v>
      </c>
      <c r="B151" s="33" t="s">
        <v>1044</v>
      </c>
      <c r="C151" s="46" t="s">
        <v>1045</v>
      </c>
      <c r="D151" s="47" t="s">
        <v>1046</v>
      </c>
      <c r="E151" s="48">
        <v>44552</v>
      </c>
      <c r="F151" s="45">
        <v>1</v>
      </c>
      <c r="G151" s="49">
        <v>11227</v>
      </c>
    </row>
    <row r="152" spans="1:7" ht="12.75">
      <c r="A152" s="45">
        <v>130</v>
      </c>
      <c r="B152" s="33" t="s">
        <v>1060</v>
      </c>
      <c r="C152" s="46" t="s">
        <v>1048</v>
      </c>
      <c r="D152" s="47" t="s">
        <v>1061</v>
      </c>
      <c r="E152" s="48">
        <v>44552</v>
      </c>
      <c r="F152" s="45">
        <v>1</v>
      </c>
      <c r="G152" s="49">
        <v>11227</v>
      </c>
    </row>
    <row r="153" spans="1:7" ht="12.75">
      <c r="A153" s="45">
        <v>131</v>
      </c>
      <c r="B153" s="33" t="s">
        <v>1052</v>
      </c>
      <c r="C153" s="46" t="s">
        <v>1048</v>
      </c>
      <c r="D153" s="47" t="s">
        <v>1053</v>
      </c>
      <c r="E153" s="48">
        <v>44552</v>
      </c>
      <c r="F153" s="45">
        <v>1</v>
      </c>
      <c r="G153" s="49">
        <v>11227</v>
      </c>
    </row>
    <row r="154" spans="1:7" ht="12.75">
      <c r="A154" s="45">
        <v>132</v>
      </c>
      <c r="B154" s="33" t="s">
        <v>1054</v>
      </c>
      <c r="C154" s="46" t="s">
        <v>1048</v>
      </c>
      <c r="D154" s="47" t="s">
        <v>1055</v>
      </c>
      <c r="E154" s="48">
        <v>44552</v>
      </c>
      <c r="F154" s="45">
        <v>1</v>
      </c>
      <c r="G154" s="49">
        <v>11227</v>
      </c>
    </row>
    <row r="155" spans="1:7" ht="12.75">
      <c r="A155" s="45">
        <v>133</v>
      </c>
      <c r="B155" s="33" t="s">
        <v>1056</v>
      </c>
      <c r="C155" s="46" t="s">
        <v>1048</v>
      </c>
      <c r="D155" s="47" t="s">
        <v>1057</v>
      </c>
      <c r="E155" s="48">
        <v>44552</v>
      </c>
      <c r="F155" s="45">
        <v>1</v>
      </c>
      <c r="G155" s="49">
        <v>11227</v>
      </c>
    </row>
    <row r="156" spans="1:7" ht="12.75">
      <c r="A156" s="45">
        <v>134</v>
      </c>
      <c r="B156" s="33" t="s">
        <v>1062</v>
      </c>
      <c r="C156" s="46" t="s">
        <v>1048</v>
      </c>
      <c r="D156" s="47" t="s">
        <v>1063</v>
      </c>
      <c r="E156" s="48">
        <v>44552</v>
      </c>
      <c r="F156" s="45">
        <v>1</v>
      </c>
      <c r="G156" s="49">
        <v>11227</v>
      </c>
    </row>
    <row r="157" spans="1:7" ht="12.75">
      <c r="A157" s="45">
        <v>135</v>
      </c>
      <c r="B157" s="33" t="s">
        <v>1058</v>
      </c>
      <c r="C157" s="46" t="s">
        <v>1048</v>
      </c>
      <c r="D157" s="47" t="s">
        <v>1059</v>
      </c>
      <c r="E157" s="48">
        <v>44552</v>
      </c>
      <c r="F157" s="45">
        <v>1</v>
      </c>
      <c r="G157" s="49">
        <v>11227</v>
      </c>
    </row>
    <row r="158" spans="1:7" ht="12.75">
      <c r="A158" s="45">
        <v>136</v>
      </c>
      <c r="B158" s="33" t="s">
        <v>1079</v>
      </c>
      <c r="C158" s="46" t="s">
        <v>1048</v>
      </c>
      <c r="D158" s="47" t="s">
        <v>1080</v>
      </c>
      <c r="E158" s="48">
        <v>44557</v>
      </c>
      <c r="F158" s="45">
        <v>1</v>
      </c>
      <c r="G158" s="49">
        <v>11227</v>
      </c>
    </row>
    <row r="159" spans="1:7" ht="12.75">
      <c r="A159" s="45">
        <v>137</v>
      </c>
      <c r="B159" s="33" t="s">
        <v>1077</v>
      </c>
      <c r="C159" s="46" t="s">
        <v>1048</v>
      </c>
      <c r="D159" s="47" t="s">
        <v>1078</v>
      </c>
      <c r="E159" s="48">
        <v>44557</v>
      </c>
      <c r="F159" s="45">
        <v>1</v>
      </c>
      <c r="G159" s="49">
        <v>11227</v>
      </c>
    </row>
    <row r="160" spans="1:7" ht="12.75">
      <c r="A160" s="45">
        <v>138</v>
      </c>
      <c r="B160" s="33" t="s">
        <v>1075</v>
      </c>
      <c r="C160" s="46" t="s">
        <v>1048</v>
      </c>
      <c r="D160" s="47" t="s">
        <v>1076</v>
      </c>
      <c r="E160" s="48">
        <v>44557</v>
      </c>
      <c r="F160" s="45">
        <v>1</v>
      </c>
      <c r="G160" s="49">
        <v>11227</v>
      </c>
    </row>
    <row r="161" spans="1:7" ht="12.75">
      <c r="A161" s="45">
        <v>139</v>
      </c>
      <c r="B161" s="33" t="s">
        <v>1064</v>
      </c>
      <c r="C161" s="46" t="s">
        <v>1048</v>
      </c>
      <c r="D161" s="47" t="s">
        <v>1065</v>
      </c>
      <c r="E161" s="48">
        <v>44557</v>
      </c>
      <c r="F161" s="45">
        <v>1</v>
      </c>
      <c r="G161" s="49">
        <v>11227</v>
      </c>
    </row>
    <row r="162" spans="1:7" ht="12.75">
      <c r="A162" s="45">
        <v>140</v>
      </c>
      <c r="B162" s="33" t="s">
        <v>1050</v>
      </c>
      <c r="C162" s="46" t="s">
        <v>1048</v>
      </c>
      <c r="D162" s="47" t="s">
        <v>1051</v>
      </c>
      <c r="E162" s="48">
        <v>44552</v>
      </c>
      <c r="F162" s="45">
        <v>1</v>
      </c>
      <c r="G162" s="49">
        <v>11227</v>
      </c>
    </row>
    <row r="163" spans="1:7" ht="12.75">
      <c r="A163" s="45">
        <v>141</v>
      </c>
      <c r="B163" s="33" t="s">
        <v>1047</v>
      </c>
      <c r="C163" s="46" t="s">
        <v>1048</v>
      </c>
      <c r="D163" s="47" t="s">
        <v>1049</v>
      </c>
      <c r="E163" s="48">
        <v>44552</v>
      </c>
      <c r="F163" s="45">
        <v>1</v>
      </c>
      <c r="G163" s="49">
        <v>11227</v>
      </c>
    </row>
    <row r="164" spans="1:7" ht="12.75">
      <c r="A164" s="45">
        <v>142</v>
      </c>
      <c r="B164" s="33" t="s">
        <v>1071</v>
      </c>
      <c r="C164" s="46" t="s">
        <v>646</v>
      </c>
      <c r="D164" s="47" t="s">
        <v>1072</v>
      </c>
      <c r="E164" s="48">
        <v>44573</v>
      </c>
      <c r="F164" s="45">
        <v>1</v>
      </c>
      <c r="G164" s="49">
        <v>13917</v>
      </c>
    </row>
    <row r="165" spans="1:7" ht="12.75">
      <c r="A165" s="45">
        <v>143</v>
      </c>
      <c r="B165" s="33" t="s">
        <v>1069</v>
      </c>
      <c r="C165" s="46" t="s">
        <v>646</v>
      </c>
      <c r="D165" s="47" t="s">
        <v>1070</v>
      </c>
      <c r="E165" s="48">
        <v>44554</v>
      </c>
      <c r="F165" s="45">
        <v>1</v>
      </c>
      <c r="G165" s="49">
        <v>13917</v>
      </c>
    </row>
    <row r="166" spans="1:7" ht="12.75">
      <c r="A166" s="45">
        <v>144</v>
      </c>
      <c r="B166" s="33" t="s">
        <v>645</v>
      </c>
      <c r="C166" s="46" t="s">
        <v>646</v>
      </c>
      <c r="D166" s="47" t="s">
        <v>647</v>
      </c>
      <c r="E166" s="48">
        <v>44557</v>
      </c>
      <c r="F166" s="45">
        <v>1</v>
      </c>
      <c r="G166" s="49">
        <v>13917</v>
      </c>
    </row>
    <row r="167" spans="1:7" ht="12.75">
      <c r="A167" s="45">
        <v>145</v>
      </c>
      <c r="B167" s="33" t="s">
        <v>1073</v>
      </c>
      <c r="C167" s="46" t="s">
        <v>646</v>
      </c>
      <c r="D167" s="47" t="s">
        <v>1074</v>
      </c>
      <c r="E167" s="48">
        <v>44573</v>
      </c>
      <c r="F167" s="45">
        <v>1</v>
      </c>
      <c r="G167" s="49">
        <v>13917</v>
      </c>
    </row>
    <row r="168" spans="1:7" ht="12.75">
      <c r="A168" s="45">
        <v>146</v>
      </c>
      <c r="B168" s="33" t="s">
        <v>1041</v>
      </c>
      <c r="C168" s="46" t="s">
        <v>1042</v>
      </c>
      <c r="D168" s="47" t="s">
        <v>1043</v>
      </c>
      <c r="E168" s="48">
        <v>44552</v>
      </c>
      <c r="F168" s="45">
        <v>1</v>
      </c>
      <c r="G168" s="49">
        <v>13917</v>
      </c>
    </row>
    <row r="169" spans="1:7" ht="12.75">
      <c r="A169" s="45">
        <v>147</v>
      </c>
      <c r="B169" s="33" t="s">
        <v>1405</v>
      </c>
      <c r="C169" s="46" t="s">
        <v>94</v>
      </c>
      <c r="D169" s="47" t="s">
        <v>1406</v>
      </c>
      <c r="E169" s="48">
        <v>37987</v>
      </c>
      <c r="F169" s="45">
        <v>1</v>
      </c>
      <c r="G169" s="49">
        <v>6807.2</v>
      </c>
    </row>
    <row r="170" spans="1:7" ht="12.75">
      <c r="A170" s="45">
        <v>148</v>
      </c>
      <c r="B170" s="33" t="s">
        <v>1401</v>
      </c>
      <c r="C170" s="46" t="s">
        <v>94</v>
      </c>
      <c r="D170" s="47" t="s">
        <v>1402</v>
      </c>
      <c r="E170" s="48">
        <v>37987</v>
      </c>
      <c r="F170" s="45">
        <v>1</v>
      </c>
      <c r="G170" s="49">
        <v>6807.2</v>
      </c>
    </row>
    <row r="171" spans="1:7" ht="12.75">
      <c r="A171" s="45">
        <v>149</v>
      </c>
      <c r="B171" s="33" t="s">
        <v>1397</v>
      </c>
      <c r="C171" s="46" t="s">
        <v>94</v>
      </c>
      <c r="D171" s="47" t="s">
        <v>1398</v>
      </c>
      <c r="E171" s="48">
        <v>37987</v>
      </c>
      <c r="F171" s="45">
        <v>1</v>
      </c>
      <c r="G171" s="49">
        <v>6807.2</v>
      </c>
    </row>
    <row r="172" spans="1:7" ht="12.75">
      <c r="A172" s="45">
        <v>150</v>
      </c>
      <c r="B172" s="33" t="s">
        <v>1395</v>
      </c>
      <c r="C172" s="46" t="s">
        <v>94</v>
      </c>
      <c r="D172" s="47" t="s">
        <v>1396</v>
      </c>
      <c r="E172" s="48">
        <v>37987</v>
      </c>
      <c r="F172" s="45">
        <v>1</v>
      </c>
      <c r="G172" s="49">
        <v>6807.2</v>
      </c>
    </row>
    <row r="173" spans="1:7" ht="12.75">
      <c r="A173" s="45">
        <v>151</v>
      </c>
      <c r="B173" s="33" t="s">
        <v>1393</v>
      </c>
      <c r="C173" s="46" t="s">
        <v>94</v>
      </c>
      <c r="D173" s="47" t="s">
        <v>1394</v>
      </c>
      <c r="E173" s="48">
        <v>37987</v>
      </c>
      <c r="F173" s="45">
        <v>1</v>
      </c>
      <c r="G173" s="49">
        <v>6807.2</v>
      </c>
    </row>
    <row r="174" spans="1:7" ht="12.75">
      <c r="A174" s="45">
        <v>152</v>
      </c>
      <c r="B174" s="33" t="s">
        <v>93</v>
      </c>
      <c r="C174" s="46" t="s">
        <v>94</v>
      </c>
      <c r="D174" s="47" t="s">
        <v>95</v>
      </c>
      <c r="E174" s="48">
        <v>39082</v>
      </c>
      <c r="F174" s="45">
        <v>1</v>
      </c>
      <c r="G174" s="49">
        <v>5100</v>
      </c>
    </row>
    <row r="175" spans="1:7" ht="12.75">
      <c r="A175" s="45">
        <v>153</v>
      </c>
      <c r="B175" s="33" t="s">
        <v>100</v>
      </c>
      <c r="C175" s="46" t="s">
        <v>94</v>
      </c>
      <c r="D175" s="47" t="s">
        <v>101</v>
      </c>
      <c r="E175" s="48">
        <v>39082</v>
      </c>
      <c r="F175" s="45">
        <v>1</v>
      </c>
      <c r="G175" s="49">
        <v>5100</v>
      </c>
    </row>
    <row r="176" spans="1:7" ht="12.75">
      <c r="A176" s="45">
        <v>154</v>
      </c>
      <c r="B176" s="33" t="s">
        <v>98</v>
      </c>
      <c r="C176" s="46" t="s">
        <v>94</v>
      </c>
      <c r="D176" s="47" t="s">
        <v>99</v>
      </c>
      <c r="E176" s="48">
        <v>39082</v>
      </c>
      <c r="F176" s="45">
        <v>1</v>
      </c>
      <c r="G176" s="49">
        <v>5100</v>
      </c>
    </row>
    <row r="177" spans="1:7" ht="12.75">
      <c r="A177" s="45">
        <v>155</v>
      </c>
      <c r="B177" s="33" t="s">
        <v>96</v>
      </c>
      <c r="C177" s="46" t="s">
        <v>94</v>
      </c>
      <c r="D177" s="47" t="s">
        <v>97</v>
      </c>
      <c r="E177" s="48">
        <v>39082</v>
      </c>
      <c r="F177" s="45">
        <v>1</v>
      </c>
      <c r="G177" s="49">
        <v>5100</v>
      </c>
    </row>
    <row r="178" spans="1:7" ht="12.75">
      <c r="A178" s="45">
        <v>156</v>
      </c>
      <c r="B178" s="33" t="s">
        <v>1403</v>
      </c>
      <c r="C178" s="46" t="s">
        <v>94</v>
      </c>
      <c r="D178" s="47" t="s">
        <v>1404</v>
      </c>
      <c r="E178" s="48">
        <v>37987</v>
      </c>
      <c r="F178" s="45">
        <v>1</v>
      </c>
      <c r="G178" s="49">
        <v>6807.2</v>
      </c>
    </row>
    <row r="179" spans="1:7" ht="12.75">
      <c r="A179" s="45">
        <v>157</v>
      </c>
      <c r="B179" s="33" t="s">
        <v>1399</v>
      </c>
      <c r="C179" s="46" t="s">
        <v>94</v>
      </c>
      <c r="D179" s="47" t="s">
        <v>1400</v>
      </c>
      <c r="E179" s="48">
        <v>37987</v>
      </c>
      <c r="F179" s="45">
        <v>1</v>
      </c>
      <c r="G179" s="49">
        <v>6807.2</v>
      </c>
    </row>
    <row r="180" spans="1:7" ht="12.75">
      <c r="A180" s="45">
        <v>158</v>
      </c>
      <c r="B180" s="33" t="s">
        <v>102</v>
      </c>
      <c r="C180" s="46" t="s">
        <v>94</v>
      </c>
      <c r="D180" s="47" t="s">
        <v>103</v>
      </c>
      <c r="E180" s="48">
        <v>39082</v>
      </c>
      <c r="F180" s="45">
        <v>1</v>
      </c>
      <c r="G180" s="49">
        <v>5100</v>
      </c>
    </row>
    <row r="181" spans="1:7" ht="12.75">
      <c r="A181" s="45">
        <v>159</v>
      </c>
      <c r="B181" s="33" t="s">
        <v>1409</v>
      </c>
      <c r="C181" s="46" t="s">
        <v>94</v>
      </c>
      <c r="D181" s="47" t="s">
        <v>1410</v>
      </c>
      <c r="E181" s="48">
        <v>37987</v>
      </c>
      <c r="F181" s="45">
        <v>1</v>
      </c>
      <c r="G181" s="49">
        <v>6807.2</v>
      </c>
    </row>
    <row r="182" spans="1:7" ht="12.75">
      <c r="A182" s="45">
        <v>160</v>
      </c>
      <c r="B182" s="33" t="s">
        <v>1407</v>
      </c>
      <c r="C182" s="46" t="s">
        <v>94</v>
      </c>
      <c r="D182" s="47" t="s">
        <v>1408</v>
      </c>
      <c r="E182" s="48">
        <v>37987</v>
      </c>
      <c r="F182" s="45">
        <v>1</v>
      </c>
      <c r="G182" s="49">
        <v>6807.2</v>
      </c>
    </row>
    <row r="183" spans="1:7" ht="12.75">
      <c r="A183" s="45">
        <v>161</v>
      </c>
      <c r="B183" s="33" t="s">
        <v>1411</v>
      </c>
      <c r="C183" s="46" t="s">
        <v>94</v>
      </c>
      <c r="D183" s="47" t="s">
        <v>1412</v>
      </c>
      <c r="E183" s="48">
        <v>37987</v>
      </c>
      <c r="F183" s="45">
        <v>1</v>
      </c>
      <c r="G183" s="49">
        <v>6807.2</v>
      </c>
    </row>
    <row r="184" spans="1:7" ht="12.75">
      <c r="A184" s="45">
        <v>162</v>
      </c>
      <c r="B184" s="33" t="s">
        <v>330</v>
      </c>
      <c r="C184" s="46" t="s">
        <v>320</v>
      </c>
      <c r="D184" s="47" t="s">
        <v>331</v>
      </c>
      <c r="E184" s="48">
        <v>41142</v>
      </c>
      <c r="F184" s="45">
        <v>1</v>
      </c>
      <c r="G184" s="49">
        <v>5700</v>
      </c>
    </row>
    <row r="185" spans="1:7" ht="12.75">
      <c r="A185" s="45">
        <v>163</v>
      </c>
      <c r="B185" s="33" t="s">
        <v>338</v>
      </c>
      <c r="C185" s="46" t="s">
        <v>320</v>
      </c>
      <c r="D185" s="47" t="s">
        <v>339</v>
      </c>
      <c r="E185" s="48">
        <v>41142</v>
      </c>
      <c r="F185" s="45">
        <v>1</v>
      </c>
      <c r="G185" s="49">
        <v>5700</v>
      </c>
    </row>
    <row r="186" spans="1:7" ht="12.75">
      <c r="A186" s="45">
        <v>164</v>
      </c>
      <c r="B186" s="33" t="s">
        <v>328</v>
      </c>
      <c r="C186" s="46" t="s">
        <v>320</v>
      </c>
      <c r="D186" s="47" t="s">
        <v>329</v>
      </c>
      <c r="E186" s="48">
        <v>41142</v>
      </c>
      <c r="F186" s="45">
        <v>1</v>
      </c>
      <c r="G186" s="49">
        <v>5700</v>
      </c>
    </row>
    <row r="187" spans="1:7" ht="12.75">
      <c r="A187" s="45">
        <v>165</v>
      </c>
      <c r="B187" s="33" t="s">
        <v>336</v>
      </c>
      <c r="C187" s="46" t="s">
        <v>320</v>
      </c>
      <c r="D187" s="47" t="s">
        <v>337</v>
      </c>
      <c r="E187" s="48">
        <v>41142</v>
      </c>
      <c r="F187" s="45">
        <v>1</v>
      </c>
      <c r="G187" s="49">
        <v>5700</v>
      </c>
    </row>
    <row r="188" spans="1:7" ht="12.75">
      <c r="A188" s="45">
        <v>166</v>
      </c>
      <c r="B188" s="33" t="s">
        <v>340</v>
      </c>
      <c r="C188" s="46" t="s">
        <v>320</v>
      </c>
      <c r="D188" s="47" t="s">
        <v>341</v>
      </c>
      <c r="E188" s="48">
        <v>41142</v>
      </c>
      <c r="F188" s="45">
        <v>1</v>
      </c>
      <c r="G188" s="49">
        <v>5700</v>
      </c>
    </row>
    <row r="189" spans="1:7" ht="12.75">
      <c r="A189" s="45">
        <v>167</v>
      </c>
      <c r="B189" s="33" t="s">
        <v>319</v>
      </c>
      <c r="C189" s="46" t="s">
        <v>320</v>
      </c>
      <c r="D189" s="47" t="s">
        <v>321</v>
      </c>
      <c r="E189" s="48">
        <v>41142</v>
      </c>
      <c r="F189" s="45">
        <v>1</v>
      </c>
      <c r="G189" s="49">
        <v>5700</v>
      </c>
    </row>
    <row r="190" spans="1:7" ht="12.75">
      <c r="A190" s="45">
        <v>168</v>
      </c>
      <c r="B190" s="33" t="s">
        <v>332</v>
      </c>
      <c r="C190" s="46" t="s">
        <v>320</v>
      </c>
      <c r="D190" s="47" t="s">
        <v>333</v>
      </c>
      <c r="E190" s="48">
        <v>41142</v>
      </c>
      <c r="F190" s="45">
        <v>1</v>
      </c>
      <c r="G190" s="49">
        <v>5700</v>
      </c>
    </row>
    <row r="191" spans="1:7" ht="12.75">
      <c r="A191" s="45">
        <v>169</v>
      </c>
      <c r="B191" s="33" t="s">
        <v>324</v>
      </c>
      <c r="C191" s="46" t="s">
        <v>320</v>
      </c>
      <c r="D191" s="47" t="s">
        <v>325</v>
      </c>
      <c r="E191" s="48">
        <v>41142</v>
      </c>
      <c r="F191" s="45">
        <v>1</v>
      </c>
      <c r="G191" s="49">
        <v>5700</v>
      </c>
    </row>
    <row r="192" spans="1:7" ht="12.75">
      <c r="A192" s="45">
        <v>170</v>
      </c>
      <c r="B192" s="33" t="s">
        <v>322</v>
      </c>
      <c r="C192" s="46" t="s">
        <v>320</v>
      </c>
      <c r="D192" s="47" t="s">
        <v>323</v>
      </c>
      <c r="E192" s="48">
        <v>41142</v>
      </c>
      <c r="F192" s="45">
        <v>1</v>
      </c>
      <c r="G192" s="49">
        <v>5700</v>
      </c>
    </row>
    <row r="193" spans="1:7" ht="12.75">
      <c r="A193" s="45">
        <v>171</v>
      </c>
      <c r="B193" s="33" t="s">
        <v>326</v>
      </c>
      <c r="C193" s="46" t="s">
        <v>320</v>
      </c>
      <c r="D193" s="47" t="s">
        <v>327</v>
      </c>
      <c r="E193" s="48">
        <v>41142</v>
      </c>
      <c r="F193" s="45">
        <v>1</v>
      </c>
      <c r="G193" s="49">
        <v>5700</v>
      </c>
    </row>
    <row r="194" spans="1:7" ht="12.75">
      <c r="A194" s="45">
        <v>172</v>
      </c>
      <c r="B194" s="33" t="s">
        <v>334</v>
      </c>
      <c r="C194" s="46" t="s">
        <v>320</v>
      </c>
      <c r="D194" s="47" t="s">
        <v>335</v>
      </c>
      <c r="E194" s="48">
        <v>41142</v>
      </c>
      <c r="F194" s="45">
        <v>1</v>
      </c>
      <c r="G194" s="49">
        <v>5700</v>
      </c>
    </row>
    <row r="195" spans="1:7" ht="12.75">
      <c r="A195" s="45">
        <v>173</v>
      </c>
      <c r="B195" s="33" t="s">
        <v>1560</v>
      </c>
      <c r="C195" s="46" t="s">
        <v>1522</v>
      </c>
      <c r="D195" s="47" t="s">
        <v>1561</v>
      </c>
      <c r="E195" s="48">
        <v>38352</v>
      </c>
      <c r="F195" s="45">
        <v>1</v>
      </c>
      <c r="G195" s="49">
        <v>4565.650000000001</v>
      </c>
    </row>
    <row r="196" spans="1:7" ht="12.75">
      <c r="A196" s="45">
        <v>174</v>
      </c>
      <c r="B196" s="33" t="s">
        <v>1526</v>
      </c>
      <c r="C196" s="46" t="s">
        <v>1522</v>
      </c>
      <c r="D196" s="47" t="s">
        <v>1527</v>
      </c>
      <c r="E196" s="48">
        <v>38352</v>
      </c>
      <c r="F196" s="45">
        <v>1</v>
      </c>
      <c r="G196" s="49">
        <v>4565.650000000001</v>
      </c>
    </row>
    <row r="197" spans="1:7" ht="12.75">
      <c r="A197" s="45">
        <v>175</v>
      </c>
      <c r="B197" s="33" t="s">
        <v>1521</v>
      </c>
      <c r="C197" s="46" t="s">
        <v>1522</v>
      </c>
      <c r="D197" s="47" t="s">
        <v>1523</v>
      </c>
      <c r="E197" s="48">
        <v>38352</v>
      </c>
      <c r="F197" s="45">
        <v>1</v>
      </c>
      <c r="G197" s="49">
        <v>4565.650000000001</v>
      </c>
    </row>
    <row r="198" spans="1:7" ht="12.75">
      <c r="A198" s="45">
        <v>176</v>
      </c>
      <c r="B198" s="33" t="s">
        <v>1538</v>
      </c>
      <c r="C198" s="46" t="s">
        <v>1522</v>
      </c>
      <c r="D198" s="47" t="s">
        <v>1539</v>
      </c>
      <c r="E198" s="48">
        <v>38352</v>
      </c>
      <c r="F198" s="45">
        <v>1</v>
      </c>
      <c r="G198" s="49">
        <v>4565.650000000001</v>
      </c>
    </row>
    <row r="199" spans="1:7" ht="12.75">
      <c r="A199" s="45">
        <v>177</v>
      </c>
      <c r="B199" s="33" t="s">
        <v>1570</v>
      </c>
      <c r="C199" s="46" t="s">
        <v>1522</v>
      </c>
      <c r="D199" s="47" t="s">
        <v>1571</v>
      </c>
      <c r="E199" s="48">
        <v>38352</v>
      </c>
      <c r="F199" s="45">
        <v>1</v>
      </c>
      <c r="G199" s="49">
        <v>4565.650000000001</v>
      </c>
    </row>
    <row r="200" spans="1:7" ht="12.75">
      <c r="A200" s="45">
        <v>178</v>
      </c>
      <c r="B200" s="33" t="s">
        <v>1566</v>
      </c>
      <c r="C200" s="46" t="s">
        <v>1522</v>
      </c>
      <c r="D200" s="47" t="s">
        <v>1567</v>
      </c>
      <c r="E200" s="48">
        <v>38352</v>
      </c>
      <c r="F200" s="45">
        <v>1</v>
      </c>
      <c r="G200" s="49">
        <v>4565.650000000001</v>
      </c>
    </row>
    <row r="201" spans="1:7" ht="12.75">
      <c r="A201" s="45">
        <v>179</v>
      </c>
      <c r="B201" s="33" t="s">
        <v>1550</v>
      </c>
      <c r="C201" s="46" t="s">
        <v>1522</v>
      </c>
      <c r="D201" s="47" t="s">
        <v>1551</v>
      </c>
      <c r="E201" s="48">
        <v>38352</v>
      </c>
      <c r="F201" s="45">
        <v>1</v>
      </c>
      <c r="G201" s="49">
        <v>4565.650000000001</v>
      </c>
    </row>
    <row r="202" spans="1:7" ht="12.75">
      <c r="A202" s="45">
        <v>180</v>
      </c>
      <c r="B202" s="33" t="s">
        <v>1552</v>
      </c>
      <c r="C202" s="46" t="s">
        <v>1522</v>
      </c>
      <c r="D202" s="47" t="s">
        <v>1553</v>
      </c>
      <c r="E202" s="48">
        <v>38352</v>
      </c>
      <c r="F202" s="45">
        <v>1</v>
      </c>
      <c r="G202" s="49">
        <v>4565.650000000001</v>
      </c>
    </row>
    <row r="203" spans="1:7" ht="12.75">
      <c r="A203" s="45">
        <v>181</v>
      </c>
      <c r="B203" s="33" t="s">
        <v>1554</v>
      </c>
      <c r="C203" s="46" t="s">
        <v>1522</v>
      </c>
      <c r="D203" s="47" t="s">
        <v>1555</v>
      </c>
      <c r="E203" s="48">
        <v>38352</v>
      </c>
      <c r="F203" s="45">
        <v>1</v>
      </c>
      <c r="G203" s="49">
        <v>4565.650000000001</v>
      </c>
    </row>
    <row r="204" spans="1:7" ht="12.75">
      <c r="A204" s="45">
        <v>182</v>
      </c>
      <c r="B204" s="33" t="s">
        <v>1556</v>
      </c>
      <c r="C204" s="46" t="s">
        <v>1522</v>
      </c>
      <c r="D204" s="47" t="s">
        <v>1557</v>
      </c>
      <c r="E204" s="48">
        <v>38352</v>
      </c>
      <c r="F204" s="45">
        <v>1</v>
      </c>
      <c r="G204" s="49">
        <v>4565.650000000001</v>
      </c>
    </row>
    <row r="205" spans="1:7" ht="12.75">
      <c r="A205" s="45">
        <v>183</v>
      </c>
      <c r="B205" s="33" t="s">
        <v>1558</v>
      </c>
      <c r="C205" s="46" t="s">
        <v>1522</v>
      </c>
      <c r="D205" s="47" t="s">
        <v>1559</v>
      </c>
      <c r="E205" s="48">
        <v>38352</v>
      </c>
      <c r="F205" s="45">
        <v>1</v>
      </c>
      <c r="G205" s="49">
        <v>4565.650000000001</v>
      </c>
    </row>
    <row r="206" spans="1:7" ht="12.75">
      <c r="A206" s="45">
        <v>184</v>
      </c>
      <c r="B206" s="33" t="s">
        <v>1562</v>
      </c>
      <c r="C206" s="46" t="s">
        <v>1522</v>
      </c>
      <c r="D206" s="47" t="s">
        <v>1563</v>
      </c>
      <c r="E206" s="48">
        <v>38352</v>
      </c>
      <c r="F206" s="45">
        <v>1</v>
      </c>
      <c r="G206" s="49">
        <v>4565.650000000001</v>
      </c>
    </row>
    <row r="207" spans="1:7" ht="12.75">
      <c r="A207" s="45">
        <v>185</v>
      </c>
      <c r="B207" s="33" t="s">
        <v>1564</v>
      </c>
      <c r="C207" s="46" t="s">
        <v>1522</v>
      </c>
      <c r="D207" s="47" t="s">
        <v>1565</v>
      </c>
      <c r="E207" s="48">
        <v>38352</v>
      </c>
      <c r="F207" s="45">
        <v>1</v>
      </c>
      <c r="G207" s="49">
        <v>4565.650000000001</v>
      </c>
    </row>
    <row r="208" spans="1:7" ht="12.75">
      <c r="A208" s="45">
        <v>186</v>
      </c>
      <c r="B208" s="33" t="s">
        <v>1568</v>
      </c>
      <c r="C208" s="46" t="s">
        <v>1522</v>
      </c>
      <c r="D208" s="47" t="s">
        <v>1569</v>
      </c>
      <c r="E208" s="48">
        <v>38352</v>
      </c>
      <c r="F208" s="45">
        <v>1</v>
      </c>
      <c r="G208" s="49">
        <v>4565.650000000001</v>
      </c>
    </row>
    <row r="209" spans="1:7" ht="12.75">
      <c r="A209" s="45">
        <v>187</v>
      </c>
      <c r="B209" s="33" t="s">
        <v>1530</v>
      </c>
      <c r="C209" s="46" t="s">
        <v>1522</v>
      </c>
      <c r="D209" s="47" t="s">
        <v>1531</v>
      </c>
      <c r="E209" s="48">
        <v>38352</v>
      </c>
      <c r="F209" s="45">
        <v>1</v>
      </c>
      <c r="G209" s="49">
        <v>4565.650000000001</v>
      </c>
    </row>
    <row r="210" spans="1:7" ht="12.75">
      <c r="A210" s="45">
        <v>188</v>
      </c>
      <c r="B210" s="33" t="s">
        <v>1532</v>
      </c>
      <c r="C210" s="46" t="s">
        <v>1522</v>
      </c>
      <c r="D210" s="47" t="s">
        <v>1533</v>
      </c>
      <c r="E210" s="48">
        <v>38352</v>
      </c>
      <c r="F210" s="45">
        <v>1</v>
      </c>
      <c r="G210" s="49">
        <v>4565.650000000001</v>
      </c>
    </row>
    <row r="211" spans="1:7" ht="12.75">
      <c r="A211" s="45">
        <v>189</v>
      </c>
      <c r="B211" s="33" t="s">
        <v>1534</v>
      </c>
      <c r="C211" s="46" t="s">
        <v>1522</v>
      </c>
      <c r="D211" s="47" t="s">
        <v>1535</v>
      </c>
      <c r="E211" s="48">
        <v>38352</v>
      </c>
      <c r="F211" s="45">
        <v>1</v>
      </c>
      <c r="G211" s="49">
        <v>4565.650000000001</v>
      </c>
    </row>
    <row r="212" spans="1:7" ht="12.75">
      <c r="A212" s="45">
        <v>190</v>
      </c>
      <c r="B212" s="33" t="s">
        <v>1536</v>
      </c>
      <c r="C212" s="46" t="s">
        <v>1522</v>
      </c>
      <c r="D212" s="47" t="s">
        <v>1537</v>
      </c>
      <c r="E212" s="48">
        <v>38352</v>
      </c>
      <c r="F212" s="45">
        <v>1</v>
      </c>
      <c r="G212" s="49">
        <v>4565.650000000001</v>
      </c>
    </row>
    <row r="213" spans="1:7" ht="12.75">
      <c r="A213" s="45">
        <v>191</v>
      </c>
      <c r="B213" s="33" t="s">
        <v>1540</v>
      </c>
      <c r="C213" s="46" t="s">
        <v>1522</v>
      </c>
      <c r="D213" s="47" t="s">
        <v>1541</v>
      </c>
      <c r="E213" s="48">
        <v>38352</v>
      </c>
      <c r="F213" s="45">
        <v>1</v>
      </c>
      <c r="G213" s="49">
        <v>4565.650000000001</v>
      </c>
    </row>
    <row r="214" spans="1:7" ht="12.75">
      <c r="A214" s="45">
        <v>192</v>
      </c>
      <c r="B214" s="33" t="s">
        <v>1542</v>
      </c>
      <c r="C214" s="46" t="s">
        <v>1522</v>
      </c>
      <c r="D214" s="47" t="s">
        <v>1543</v>
      </c>
      <c r="E214" s="48">
        <v>38352</v>
      </c>
      <c r="F214" s="45">
        <v>1</v>
      </c>
      <c r="G214" s="49">
        <v>4565.650000000001</v>
      </c>
    </row>
    <row r="215" spans="1:7" ht="12.75">
      <c r="A215" s="45">
        <v>193</v>
      </c>
      <c r="B215" s="33" t="s">
        <v>1544</v>
      </c>
      <c r="C215" s="46" t="s">
        <v>1522</v>
      </c>
      <c r="D215" s="47" t="s">
        <v>1545</v>
      </c>
      <c r="E215" s="48">
        <v>38352</v>
      </c>
      <c r="F215" s="45">
        <v>1</v>
      </c>
      <c r="G215" s="49">
        <v>4565.650000000001</v>
      </c>
    </row>
    <row r="216" spans="1:7" ht="12.75">
      <c r="A216" s="45">
        <v>194</v>
      </c>
      <c r="B216" s="33" t="s">
        <v>1546</v>
      </c>
      <c r="C216" s="46" t="s">
        <v>1522</v>
      </c>
      <c r="D216" s="47" t="s">
        <v>1547</v>
      </c>
      <c r="E216" s="48">
        <v>38352</v>
      </c>
      <c r="F216" s="45">
        <v>1</v>
      </c>
      <c r="G216" s="49">
        <v>4565.650000000001</v>
      </c>
    </row>
    <row r="217" spans="1:7" ht="12.75">
      <c r="A217" s="45">
        <v>195</v>
      </c>
      <c r="B217" s="33" t="s">
        <v>1548</v>
      </c>
      <c r="C217" s="46" t="s">
        <v>1522</v>
      </c>
      <c r="D217" s="47" t="s">
        <v>1549</v>
      </c>
      <c r="E217" s="48">
        <v>38352</v>
      </c>
      <c r="F217" s="45">
        <v>1</v>
      </c>
      <c r="G217" s="49">
        <v>4565.650000000001</v>
      </c>
    </row>
    <row r="218" spans="1:7" ht="12.75">
      <c r="A218" s="45">
        <v>196</v>
      </c>
      <c r="B218" s="33" t="s">
        <v>1528</v>
      </c>
      <c r="C218" s="46" t="s">
        <v>1522</v>
      </c>
      <c r="D218" s="47" t="s">
        <v>1529</v>
      </c>
      <c r="E218" s="48">
        <v>38352</v>
      </c>
      <c r="F218" s="45">
        <v>1</v>
      </c>
      <c r="G218" s="49">
        <v>4565.650000000001</v>
      </c>
    </row>
    <row r="219" spans="1:7" ht="12.75">
      <c r="A219" s="45">
        <v>197</v>
      </c>
      <c r="B219" s="33" t="s">
        <v>1524</v>
      </c>
      <c r="C219" s="46" t="s">
        <v>1522</v>
      </c>
      <c r="D219" s="47" t="s">
        <v>1525</v>
      </c>
      <c r="E219" s="48">
        <v>38352</v>
      </c>
      <c r="F219" s="45">
        <v>1</v>
      </c>
      <c r="G219" s="49">
        <v>4565.650000000001</v>
      </c>
    </row>
    <row r="220" spans="1:7" ht="12.75">
      <c r="A220" s="45">
        <v>198</v>
      </c>
      <c r="B220" s="33" t="s">
        <v>259</v>
      </c>
      <c r="C220" s="46" t="s">
        <v>257</v>
      </c>
      <c r="D220" s="47" t="s">
        <v>260</v>
      </c>
      <c r="E220" s="48">
        <v>41422</v>
      </c>
      <c r="F220" s="45">
        <v>1</v>
      </c>
      <c r="G220" s="49">
        <v>18900</v>
      </c>
    </row>
    <row r="221" spans="1:7" ht="12.75">
      <c r="A221" s="45">
        <v>199</v>
      </c>
      <c r="B221" s="33" t="s">
        <v>261</v>
      </c>
      <c r="C221" s="46" t="s">
        <v>257</v>
      </c>
      <c r="D221" s="47" t="s">
        <v>262</v>
      </c>
      <c r="E221" s="48">
        <v>41422</v>
      </c>
      <c r="F221" s="45">
        <v>1</v>
      </c>
      <c r="G221" s="49">
        <v>18900</v>
      </c>
    </row>
    <row r="222" spans="1:7" ht="12.75">
      <c r="A222" s="45">
        <v>200</v>
      </c>
      <c r="B222" s="33" t="s">
        <v>256</v>
      </c>
      <c r="C222" s="46" t="s">
        <v>257</v>
      </c>
      <c r="D222" s="47" t="s">
        <v>258</v>
      </c>
      <c r="E222" s="48">
        <v>41422</v>
      </c>
      <c r="F222" s="45">
        <v>1</v>
      </c>
      <c r="G222" s="49">
        <v>18900</v>
      </c>
    </row>
    <row r="223" spans="1:7" ht="12.75">
      <c r="A223" s="45">
        <v>201</v>
      </c>
      <c r="B223" s="33" t="s">
        <v>61</v>
      </c>
      <c r="C223" s="46" t="s">
        <v>62</v>
      </c>
      <c r="D223" s="47" t="s">
        <v>63</v>
      </c>
      <c r="E223" s="48">
        <v>32021</v>
      </c>
      <c r="F223" s="45">
        <v>1</v>
      </c>
      <c r="G223" s="49">
        <v>45874.98</v>
      </c>
    </row>
    <row r="224" spans="1:7" ht="38.25">
      <c r="A224" s="45">
        <v>202</v>
      </c>
      <c r="B224" s="33" t="s">
        <v>1342</v>
      </c>
      <c r="C224" s="46" t="s">
        <v>1343</v>
      </c>
      <c r="D224" s="47" t="s">
        <v>1748</v>
      </c>
      <c r="E224" s="48">
        <v>44995</v>
      </c>
      <c r="F224" s="45">
        <v>1</v>
      </c>
      <c r="G224" s="49">
        <v>10350</v>
      </c>
    </row>
    <row r="225" spans="1:7" ht="25.5">
      <c r="A225" s="45">
        <v>203</v>
      </c>
      <c r="B225" s="33" t="s">
        <v>58</v>
      </c>
      <c r="C225" s="46" t="s">
        <v>59</v>
      </c>
      <c r="D225" s="47" t="s">
        <v>60</v>
      </c>
      <c r="E225" s="48">
        <v>33298</v>
      </c>
      <c r="F225" s="45">
        <v>1</v>
      </c>
      <c r="G225" s="49">
        <v>36225.78</v>
      </c>
    </row>
    <row r="226" spans="1:7" ht="12.75">
      <c r="A226" s="45">
        <v>204</v>
      </c>
      <c r="B226" s="33" t="s">
        <v>1199</v>
      </c>
      <c r="C226" s="46" t="s">
        <v>1200</v>
      </c>
      <c r="D226" s="47" t="s">
        <v>1201</v>
      </c>
      <c r="E226" s="48">
        <v>41974</v>
      </c>
      <c r="F226" s="45">
        <v>1</v>
      </c>
      <c r="G226" s="49">
        <v>11936</v>
      </c>
    </row>
    <row r="227" spans="1:7" ht="12.75">
      <c r="A227" s="45">
        <v>205</v>
      </c>
      <c r="B227" s="33" t="s">
        <v>1236</v>
      </c>
      <c r="C227" s="46" t="s">
        <v>1200</v>
      </c>
      <c r="D227" s="47" t="s">
        <v>1237</v>
      </c>
      <c r="E227" s="48">
        <v>42339</v>
      </c>
      <c r="F227" s="45">
        <v>1</v>
      </c>
      <c r="G227" s="49">
        <v>11936</v>
      </c>
    </row>
    <row r="228" spans="1:7" ht="12.75">
      <c r="A228" s="45">
        <v>206</v>
      </c>
      <c r="B228" s="33" t="s">
        <v>1238</v>
      </c>
      <c r="C228" s="46" t="s">
        <v>1200</v>
      </c>
      <c r="D228" s="47" t="s">
        <v>1239</v>
      </c>
      <c r="E228" s="48">
        <v>42339</v>
      </c>
      <c r="F228" s="45">
        <v>1</v>
      </c>
      <c r="G228" s="49">
        <v>11936</v>
      </c>
    </row>
    <row r="229" spans="1:7" ht="12.75">
      <c r="A229" s="45">
        <v>207</v>
      </c>
      <c r="B229" s="33" t="s">
        <v>1234</v>
      </c>
      <c r="C229" s="46" t="s">
        <v>1200</v>
      </c>
      <c r="D229" s="47" t="s">
        <v>1235</v>
      </c>
      <c r="E229" s="48">
        <v>42339</v>
      </c>
      <c r="F229" s="45">
        <v>1</v>
      </c>
      <c r="G229" s="49">
        <v>11936</v>
      </c>
    </row>
    <row r="230" spans="1:7" ht="12.75">
      <c r="A230" s="45">
        <v>208</v>
      </c>
      <c r="B230" s="33" t="s">
        <v>1190</v>
      </c>
      <c r="C230" s="46" t="s">
        <v>1123</v>
      </c>
      <c r="D230" s="47" t="s">
        <v>1191</v>
      </c>
      <c r="E230" s="48">
        <v>41360</v>
      </c>
      <c r="F230" s="45">
        <v>1</v>
      </c>
      <c r="G230" s="49">
        <v>11936</v>
      </c>
    </row>
    <row r="231" spans="1:7" ht="12.75">
      <c r="A231" s="45">
        <v>209</v>
      </c>
      <c r="B231" s="33" t="s">
        <v>1186</v>
      </c>
      <c r="C231" s="46" t="s">
        <v>1123</v>
      </c>
      <c r="D231" s="47" t="s">
        <v>1187</v>
      </c>
      <c r="E231" s="48">
        <v>41360</v>
      </c>
      <c r="F231" s="45">
        <v>1</v>
      </c>
      <c r="G231" s="49">
        <v>11936</v>
      </c>
    </row>
    <row r="232" spans="1:7" ht="12.75">
      <c r="A232" s="45">
        <v>210</v>
      </c>
      <c r="B232" s="33" t="s">
        <v>1127</v>
      </c>
      <c r="C232" s="46" t="s">
        <v>1123</v>
      </c>
      <c r="D232" s="47" t="s">
        <v>1128</v>
      </c>
      <c r="E232" s="48">
        <v>41187</v>
      </c>
      <c r="F232" s="45">
        <v>1</v>
      </c>
      <c r="G232" s="49">
        <v>11936</v>
      </c>
    </row>
    <row r="233" spans="1:7" ht="12.75">
      <c r="A233" s="45">
        <v>211</v>
      </c>
      <c r="B233" s="33" t="s">
        <v>1188</v>
      </c>
      <c r="C233" s="46" t="s">
        <v>1123</v>
      </c>
      <c r="D233" s="47" t="s">
        <v>1189</v>
      </c>
      <c r="E233" s="48">
        <v>41360</v>
      </c>
      <c r="F233" s="45">
        <v>1</v>
      </c>
      <c r="G233" s="49">
        <v>11936</v>
      </c>
    </row>
    <row r="234" spans="1:7" ht="12.75">
      <c r="A234" s="45">
        <v>212</v>
      </c>
      <c r="B234" s="33" t="s">
        <v>1150</v>
      </c>
      <c r="C234" s="46" t="s">
        <v>1123</v>
      </c>
      <c r="D234" s="47" t="s">
        <v>1151</v>
      </c>
      <c r="E234" s="48">
        <v>41246</v>
      </c>
      <c r="F234" s="45">
        <v>1</v>
      </c>
      <c r="G234" s="49">
        <v>11792</v>
      </c>
    </row>
    <row r="235" spans="1:7" ht="12.75">
      <c r="A235" s="45">
        <v>213</v>
      </c>
      <c r="B235" s="33" t="s">
        <v>1125</v>
      </c>
      <c r="C235" s="46" t="s">
        <v>1123</v>
      </c>
      <c r="D235" s="47" t="s">
        <v>1126</v>
      </c>
      <c r="E235" s="48">
        <v>41187</v>
      </c>
      <c r="F235" s="45">
        <v>1</v>
      </c>
      <c r="G235" s="49">
        <v>11936</v>
      </c>
    </row>
    <row r="236" spans="1:7" ht="12.75">
      <c r="A236" s="45">
        <v>214</v>
      </c>
      <c r="B236" s="33" t="s">
        <v>1152</v>
      </c>
      <c r="C236" s="46" t="s">
        <v>1123</v>
      </c>
      <c r="D236" s="47" t="s">
        <v>1153</v>
      </c>
      <c r="E236" s="48">
        <v>41246</v>
      </c>
      <c r="F236" s="45">
        <v>1</v>
      </c>
      <c r="G236" s="49">
        <v>11792</v>
      </c>
    </row>
    <row r="237" spans="1:7" ht="12.75">
      <c r="A237" s="45">
        <v>215</v>
      </c>
      <c r="B237" s="33" t="s">
        <v>1122</v>
      </c>
      <c r="C237" s="46" t="s">
        <v>1123</v>
      </c>
      <c r="D237" s="47" t="s">
        <v>1124</v>
      </c>
      <c r="E237" s="48">
        <v>41187</v>
      </c>
      <c r="F237" s="45">
        <v>1</v>
      </c>
      <c r="G237" s="49">
        <v>11936</v>
      </c>
    </row>
    <row r="238" spans="1:7" ht="12.75">
      <c r="A238" s="45">
        <v>216</v>
      </c>
      <c r="B238" s="33" t="s">
        <v>1184</v>
      </c>
      <c r="C238" s="46" t="s">
        <v>1123</v>
      </c>
      <c r="D238" s="47" t="s">
        <v>1185</v>
      </c>
      <c r="E238" s="48">
        <v>41360</v>
      </c>
      <c r="F238" s="45">
        <v>1</v>
      </c>
      <c r="G238" s="49">
        <v>11936</v>
      </c>
    </row>
    <row r="239" spans="1:7" ht="12.75">
      <c r="A239" s="45">
        <v>217</v>
      </c>
      <c r="B239" s="33" t="s">
        <v>1147</v>
      </c>
      <c r="C239" s="46" t="s">
        <v>1148</v>
      </c>
      <c r="D239" s="47" t="s">
        <v>1149</v>
      </c>
      <c r="E239" s="48">
        <v>41246</v>
      </c>
      <c r="F239" s="45">
        <v>1</v>
      </c>
      <c r="G239" s="49">
        <v>19133</v>
      </c>
    </row>
    <row r="240" spans="1:7" ht="12.75">
      <c r="A240" s="45">
        <v>218</v>
      </c>
      <c r="B240" s="33" t="s">
        <v>1673</v>
      </c>
      <c r="C240" s="46" t="s">
        <v>1674</v>
      </c>
      <c r="D240" s="47" t="s">
        <v>1675</v>
      </c>
      <c r="E240" s="48">
        <v>38261</v>
      </c>
      <c r="F240" s="45">
        <v>1</v>
      </c>
      <c r="G240" s="49">
        <v>12129.6</v>
      </c>
    </row>
    <row r="241" spans="1:7" ht="25.5">
      <c r="A241" s="45">
        <v>219</v>
      </c>
      <c r="B241" s="33" t="s">
        <v>630</v>
      </c>
      <c r="C241" s="46" t="s">
        <v>631</v>
      </c>
      <c r="D241" s="47" t="s">
        <v>632</v>
      </c>
      <c r="E241" s="48">
        <v>43255</v>
      </c>
      <c r="F241" s="45">
        <v>1</v>
      </c>
      <c r="G241" s="49">
        <v>24906</v>
      </c>
    </row>
    <row r="242" spans="1:7" ht="12.75">
      <c r="A242" s="45">
        <v>220</v>
      </c>
      <c r="B242" s="33" t="s">
        <v>37</v>
      </c>
      <c r="C242" s="46" t="s">
        <v>38</v>
      </c>
      <c r="D242" s="47" t="s">
        <v>39</v>
      </c>
      <c r="E242" s="48">
        <v>32874</v>
      </c>
      <c r="F242" s="45">
        <v>1</v>
      </c>
      <c r="G242" s="49">
        <v>4029.71</v>
      </c>
    </row>
    <row r="243" spans="1:7" ht="12.75">
      <c r="A243" s="45">
        <v>221</v>
      </c>
      <c r="B243" s="33" t="s">
        <v>1359</v>
      </c>
      <c r="C243" s="46" t="s">
        <v>1360</v>
      </c>
      <c r="D243" s="47" t="s">
        <v>1361</v>
      </c>
      <c r="E243" s="48">
        <v>40960</v>
      </c>
      <c r="F243" s="45">
        <v>1</v>
      </c>
      <c r="G243" s="49">
        <v>6510</v>
      </c>
    </row>
    <row r="244" spans="1:7" ht="12.75">
      <c r="A244" s="45">
        <v>222</v>
      </c>
      <c r="B244" s="33" t="s">
        <v>1611</v>
      </c>
      <c r="C244" s="46" t="s">
        <v>1612</v>
      </c>
      <c r="D244" s="47" t="s">
        <v>1613</v>
      </c>
      <c r="E244" s="48">
        <v>38718</v>
      </c>
      <c r="F244" s="45">
        <v>1</v>
      </c>
      <c r="G244" s="49">
        <v>7744.68</v>
      </c>
    </row>
    <row r="245" spans="1:7" ht="12.75">
      <c r="A245" s="45">
        <v>223</v>
      </c>
      <c r="B245" s="33" t="s">
        <v>722</v>
      </c>
      <c r="C245" s="46" t="s">
        <v>723</v>
      </c>
      <c r="D245" s="47" t="s">
        <v>724</v>
      </c>
      <c r="E245" s="48">
        <v>41256</v>
      </c>
      <c r="F245" s="45">
        <v>1</v>
      </c>
      <c r="G245" s="49">
        <v>5020</v>
      </c>
    </row>
    <row r="246" spans="1:7" ht="12.75">
      <c r="A246" s="45">
        <v>224</v>
      </c>
      <c r="B246" s="33" t="s">
        <v>46</v>
      </c>
      <c r="C246" s="46" t="s">
        <v>47</v>
      </c>
      <c r="D246" s="47" t="s">
        <v>48</v>
      </c>
      <c r="E246" s="48">
        <v>38656</v>
      </c>
      <c r="F246" s="45">
        <v>1</v>
      </c>
      <c r="G246" s="49">
        <v>19837.8</v>
      </c>
    </row>
    <row r="247" spans="1:7" ht="12.75">
      <c r="A247" s="45">
        <v>225</v>
      </c>
      <c r="B247" s="33" t="s">
        <v>666</v>
      </c>
      <c r="C247" s="46" t="s">
        <v>667</v>
      </c>
      <c r="D247" s="47" t="s">
        <v>668</v>
      </c>
      <c r="E247" s="48">
        <v>43070</v>
      </c>
      <c r="F247" s="45">
        <v>1</v>
      </c>
      <c r="G247" s="49">
        <v>3099</v>
      </c>
    </row>
    <row r="248" spans="1:7" ht="38.25">
      <c r="A248" s="45">
        <v>226</v>
      </c>
      <c r="B248" s="33" t="s">
        <v>1293</v>
      </c>
      <c r="C248" s="46" t="s">
        <v>1294</v>
      </c>
      <c r="D248" s="47" t="s">
        <v>1295</v>
      </c>
      <c r="E248" s="48">
        <v>44362</v>
      </c>
      <c r="F248" s="45">
        <v>1</v>
      </c>
      <c r="G248" s="49">
        <v>1000000</v>
      </c>
    </row>
    <row r="249" spans="1:7" ht="12.75">
      <c r="A249" s="45">
        <v>227</v>
      </c>
      <c r="B249" s="33" t="s">
        <v>358</v>
      </c>
      <c r="C249" s="46" t="s">
        <v>354</v>
      </c>
      <c r="D249" s="47" t="s">
        <v>359</v>
      </c>
      <c r="E249" s="48">
        <v>41142</v>
      </c>
      <c r="F249" s="45">
        <v>1</v>
      </c>
      <c r="G249" s="49">
        <v>11000</v>
      </c>
    </row>
    <row r="250" spans="1:7" ht="12.75">
      <c r="A250" s="45">
        <v>228</v>
      </c>
      <c r="B250" s="33" t="s">
        <v>356</v>
      </c>
      <c r="C250" s="46" t="s">
        <v>354</v>
      </c>
      <c r="D250" s="47" t="s">
        <v>357</v>
      </c>
      <c r="E250" s="48">
        <v>41142</v>
      </c>
      <c r="F250" s="45">
        <v>1</v>
      </c>
      <c r="G250" s="49">
        <v>11000</v>
      </c>
    </row>
    <row r="251" spans="1:7" ht="12.75">
      <c r="A251" s="45">
        <v>229</v>
      </c>
      <c r="B251" s="33" t="s">
        <v>353</v>
      </c>
      <c r="C251" s="46" t="s">
        <v>354</v>
      </c>
      <c r="D251" s="47" t="s">
        <v>355</v>
      </c>
      <c r="E251" s="48">
        <v>41142</v>
      </c>
      <c r="F251" s="45">
        <v>1</v>
      </c>
      <c r="G251" s="49">
        <v>11000</v>
      </c>
    </row>
    <row r="252" spans="1:7" ht="12.75">
      <c r="A252" s="45">
        <v>230</v>
      </c>
      <c r="B252" s="33" t="s">
        <v>348</v>
      </c>
      <c r="C252" s="46" t="s">
        <v>349</v>
      </c>
      <c r="D252" s="47" t="s">
        <v>350</v>
      </c>
      <c r="E252" s="48">
        <v>41142</v>
      </c>
      <c r="F252" s="45">
        <v>1</v>
      </c>
      <c r="G252" s="49">
        <v>10100</v>
      </c>
    </row>
    <row r="253" spans="1:7" ht="12.75">
      <c r="A253" s="45">
        <v>231</v>
      </c>
      <c r="B253" s="33" t="s">
        <v>351</v>
      </c>
      <c r="C253" s="46" t="s">
        <v>349</v>
      </c>
      <c r="D253" s="47" t="s">
        <v>352</v>
      </c>
      <c r="E253" s="48">
        <v>41142</v>
      </c>
      <c r="F253" s="45">
        <v>1</v>
      </c>
      <c r="G253" s="49">
        <v>10100</v>
      </c>
    </row>
    <row r="254" spans="1:7" ht="12.75">
      <c r="A254" s="45">
        <v>232</v>
      </c>
      <c r="B254" s="33" t="s">
        <v>895</v>
      </c>
      <c r="C254" s="46" t="s">
        <v>896</v>
      </c>
      <c r="D254" s="47" t="s">
        <v>897</v>
      </c>
      <c r="E254" s="48">
        <v>42705</v>
      </c>
      <c r="F254" s="45">
        <v>1</v>
      </c>
      <c r="G254" s="49">
        <v>9067</v>
      </c>
    </row>
    <row r="255" spans="1:7" ht="51">
      <c r="A255" s="45">
        <v>233</v>
      </c>
      <c r="B255" s="33" t="s">
        <v>1315</v>
      </c>
      <c r="C255" s="46" t="s">
        <v>1316</v>
      </c>
      <c r="D255" s="47" t="s">
        <v>1317</v>
      </c>
      <c r="E255" s="48">
        <v>44669</v>
      </c>
      <c r="F255" s="45">
        <v>1</v>
      </c>
      <c r="G255" s="49">
        <v>11660</v>
      </c>
    </row>
    <row r="256" spans="1:7" ht="25.5">
      <c r="A256" s="45">
        <v>234</v>
      </c>
      <c r="B256" s="33" t="s">
        <v>860</v>
      </c>
      <c r="C256" s="46" t="s">
        <v>858</v>
      </c>
      <c r="D256" s="47" t="s">
        <v>861</v>
      </c>
      <c r="E256" s="48">
        <v>42614</v>
      </c>
      <c r="F256" s="45">
        <v>1</v>
      </c>
      <c r="G256" s="49">
        <v>3995</v>
      </c>
    </row>
    <row r="257" spans="1:7" ht="25.5">
      <c r="A257" s="45">
        <v>235</v>
      </c>
      <c r="B257" s="33" t="s">
        <v>857</v>
      </c>
      <c r="C257" s="46" t="s">
        <v>858</v>
      </c>
      <c r="D257" s="47" t="s">
        <v>859</v>
      </c>
      <c r="E257" s="48">
        <v>42614</v>
      </c>
      <c r="F257" s="45">
        <v>1</v>
      </c>
      <c r="G257" s="49">
        <v>3995</v>
      </c>
    </row>
    <row r="258" spans="1:7" ht="25.5">
      <c r="A258" s="45">
        <v>236</v>
      </c>
      <c r="B258" s="33" t="s">
        <v>864</v>
      </c>
      <c r="C258" s="46" t="s">
        <v>858</v>
      </c>
      <c r="D258" s="47" t="s">
        <v>865</v>
      </c>
      <c r="E258" s="48">
        <v>42614</v>
      </c>
      <c r="F258" s="45">
        <v>1</v>
      </c>
      <c r="G258" s="49">
        <v>3995</v>
      </c>
    </row>
    <row r="259" spans="1:7" ht="25.5">
      <c r="A259" s="45">
        <v>237</v>
      </c>
      <c r="B259" s="33" t="s">
        <v>862</v>
      </c>
      <c r="C259" s="46" t="s">
        <v>858</v>
      </c>
      <c r="D259" s="47" t="s">
        <v>863</v>
      </c>
      <c r="E259" s="48">
        <v>42614</v>
      </c>
      <c r="F259" s="45">
        <v>1</v>
      </c>
      <c r="G259" s="49">
        <v>3995</v>
      </c>
    </row>
    <row r="260" spans="1:7" ht="12.75">
      <c r="A260" s="45">
        <v>238</v>
      </c>
      <c r="B260" s="33" t="s">
        <v>1614</v>
      </c>
      <c r="C260" s="46" t="s">
        <v>1615</v>
      </c>
      <c r="D260" s="47" t="s">
        <v>1616</v>
      </c>
      <c r="E260" s="48">
        <v>37803</v>
      </c>
      <c r="F260" s="45">
        <v>1</v>
      </c>
      <c r="G260" s="49">
        <v>21352.5</v>
      </c>
    </row>
    <row r="261" spans="1:7" ht="12.75">
      <c r="A261" s="45">
        <v>239</v>
      </c>
      <c r="B261" s="33" t="s">
        <v>1623</v>
      </c>
      <c r="C261" s="46" t="s">
        <v>1615</v>
      </c>
      <c r="D261" s="47" t="s">
        <v>1624</v>
      </c>
      <c r="E261" s="48">
        <v>39349</v>
      </c>
      <c r="F261" s="45">
        <v>1</v>
      </c>
      <c r="G261" s="49">
        <v>18980</v>
      </c>
    </row>
    <row r="262" spans="1:7" ht="12.75">
      <c r="A262" s="45">
        <v>240</v>
      </c>
      <c r="B262" s="33" t="s">
        <v>1620</v>
      </c>
      <c r="C262" s="46" t="s">
        <v>1621</v>
      </c>
      <c r="D262" s="47" t="s">
        <v>1622</v>
      </c>
      <c r="E262" s="48">
        <v>37956</v>
      </c>
      <c r="F262" s="45">
        <v>1</v>
      </c>
      <c r="G262" s="49">
        <v>8963.36</v>
      </c>
    </row>
    <row r="263" spans="1:7" ht="12.75">
      <c r="A263" s="45">
        <v>241</v>
      </c>
      <c r="B263" s="33" t="s">
        <v>901</v>
      </c>
      <c r="C263" s="46" t="s">
        <v>899</v>
      </c>
      <c r="D263" s="47" t="s">
        <v>902</v>
      </c>
      <c r="E263" s="48">
        <v>42705</v>
      </c>
      <c r="F263" s="45">
        <v>1</v>
      </c>
      <c r="G263" s="49">
        <v>8600</v>
      </c>
    </row>
    <row r="264" spans="1:7" ht="12.75">
      <c r="A264" s="45">
        <v>242</v>
      </c>
      <c r="B264" s="33" t="s">
        <v>898</v>
      </c>
      <c r="C264" s="46" t="s">
        <v>899</v>
      </c>
      <c r="D264" s="47" t="s">
        <v>900</v>
      </c>
      <c r="E264" s="48">
        <v>42705</v>
      </c>
      <c r="F264" s="45">
        <v>1</v>
      </c>
      <c r="G264" s="49">
        <v>8600</v>
      </c>
    </row>
    <row r="265" spans="1:7" ht="12.75">
      <c r="A265" s="45">
        <v>243</v>
      </c>
      <c r="B265" s="33" t="s">
        <v>1687</v>
      </c>
      <c r="C265" s="46" t="s">
        <v>1688</v>
      </c>
      <c r="D265" s="47" t="s">
        <v>1689</v>
      </c>
      <c r="E265" s="48">
        <v>38261</v>
      </c>
      <c r="F265" s="45">
        <v>1</v>
      </c>
      <c r="G265" s="49">
        <v>48939.66</v>
      </c>
    </row>
    <row r="266" spans="1:7" ht="12.75">
      <c r="A266" s="45">
        <v>244</v>
      </c>
      <c r="B266" s="33" t="s">
        <v>677</v>
      </c>
      <c r="C266" s="46" t="s">
        <v>678</v>
      </c>
      <c r="D266" s="47" t="s">
        <v>679</v>
      </c>
      <c r="E266" s="48">
        <v>41190</v>
      </c>
      <c r="F266" s="45">
        <v>1</v>
      </c>
      <c r="G266" s="49">
        <v>82700</v>
      </c>
    </row>
    <row r="267" spans="1:7" ht="12.75">
      <c r="A267" s="45">
        <v>245</v>
      </c>
      <c r="B267" s="33" t="s">
        <v>247</v>
      </c>
      <c r="C267" s="46" t="s">
        <v>248</v>
      </c>
      <c r="D267" s="47" t="s">
        <v>249</v>
      </c>
      <c r="E267" s="48">
        <v>41256</v>
      </c>
      <c r="F267" s="45">
        <v>1</v>
      </c>
      <c r="G267" s="49">
        <v>3120</v>
      </c>
    </row>
    <row r="268" spans="1:7" ht="12.75">
      <c r="A268" s="45">
        <v>246</v>
      </c>
      <c r="B268" s="33" t="s">
        <v>1597</v>
      </c>
      <c r="C268" s="46" t="s">
        <v>1595</v>
      </c>
      <c r="D268" s="47" t="s">
        <v>1598</v>
      </c>
      <c r="E268" s="48">
        <v>39260</v>
      </c>
      <c r="F268" s="45">
        <v>1</v>
      </c>
      <c r="G268" s="49">
        <v>5300</v>
      </c>
    </row>
    <row r="269" spans="1:7" ht="12.75">
      <c r="A269" s="45">
        <v>247</v>
      </c>
      <c r="B269" s="33" t="s">
        <v>1594</v>
      </c>
      <c r="C269" s="46" t="s">
        <v>1595</v>
      </c>
      <c r="D269" s="47" t="s">
        <v>1596</v>
      </c>
      <c r="E269" s="48">
        <v>39260</v>
      </c>
      <c r="F269" s="45">
        <v>1</v>
      </c>
      <c r="G269" s="49">
        <v>5300</v>
      </c>
    </row>
    <row r="270" spans="1:7" ht="12.75">
      <c r="A270" s="45">
        <v>248</v>
      </c>
      <c r="B270" s="33" t="s">
        <v>1471</v>
      </c>
      <c r="C270" s="46" t="s">
        <v>1414</v>
      </c>
      <c r="D270" s="47" t="s">
        <v>1472</v>
      </c>
      <c r="E270" s="48">
        <v>38412</v>
      </c>
      <c r="F270" s="45">
        <v>1</v>
      </c>
      <c r="G270" s="49">
        <v>10397.03</v>
      </c>
    </row>
    <row r="271" spans="1:7" ht="12.75">
      <c r="A271" s="45">
        <v>249</v>
      </c>
      <c r="B271" s="33" t="s">
        <v>1467</v>
      </c>
      <c r="C271" s="46" t="s">
        <v>1414</v>
      </c>
      <c r="D271" s="47" t="s">
        <v>1468</v>
      </c>
      <c r="E271" s="48">
        <v>38412</v>
      </c>
      <c r="F271" s="45">
        <v>1</v>
      </c>
      <c r="G271" s="49">
        <v>10397.03</v>
      </c>
    </row>
    <row r="272" spans="1:7" ht="12.75">
      <c r="A272" s="45">
        <v>250</v>
      </c>
      <c r="B272" s="33" t="s">
        <v>1469</v>
      </c>
      <c r="C272" s="46" t="s">
        <v>1414</v>
      </c>
      <c r="D272" s="47" t="s">
        <v>1470</v>
      </c>
      <c r="E272" s="48">
        <v>38412</v>
      </c>
      <c r="F272" s="45">
        <v>1</v>
      </c>
      <c r="G272" s="49">
        <v>10397.03</v>
      </c>
    </row>
    <row r="273" spans="1:7" ht="12.75">
      <c r="A273" s="45">
        <v>251</v>
      </c>
      <c r="B273" s="33" t="s">
        <v>1418</v>
      </c>
      <c r="C273" s="46" t="s">
        <v>1414</v>
      </c>
      <c r="D273" s="47" t="s">
        <v>1419</v>
      </c>
      <c r="E273" s="48">
        <v>37987</v>
      </c>
      <c r="F273" s="45">
        <v>1</v>
      </c>
      <c r="G273" s="49">
        <v>11531.6</v>
      </c>
    </row>
    <row r="274" spans="1:7" ht="12.75">
      <c r="A274" s="45">
        <v>252</v>
      </c>
      <c r="B274" s="33" t="s">
        <v>1454</v>
      </c>
      <c r="C274" s="46" t="s">
        <v>1414</v>
      </c>
      <c r="D274" s="47" t="s">
        <v>1455</v>
      </c>
      <c r="E274" s="48">
        <v>37987</v>
      </c>
      <c r="F274" s="45">
        <v>1</v>
      </c>
      <c r="G274" s="49">
        <v>11531.6</v>
      </c>
    </row>
    <row r="275" spans="1:7" ht="12.75">
      <c r="A275" s="45">
        <v>253</v>
      </c>
      <c r="B275" s="33" t="s">
        <v>1473</v>
      </c>
      <c r="C275" s="46" t="s">
        <v>1414</v>
      </c>
      <c r="D275" s="47" t="s">
        <v>1474</v>
      </c>
      <c r="E275" s="48">
        <v>38412</v>
      </c>
      <c r="F275" s="45">
        <v>1</v>
      </c>
      <c r="G275" s="49">
        <v>10397.03</v>
      </c>
    </row>
    <row r="276" spans="1:7" ht="12.75">
      <c r="A276" s="45">
        <v>254</v>
      </c>
      <c r="B276" s="33" t="s">
        <v>1475</v>
      </c>
      <c r="C276" s="46" t="s">
        <v>1414</v>
      </c>
      <c r="D276" s="47" t="s">
        <v>1476</v>
      </c>
      <c r="E276" s="48">
        <v>38412</v>
      </c>
      <c r="F276" s="45">
        <v>1</v>
      </c>
      <c r="G276" s="49">
        <v>10397.03</v>
      </c>
    </row>
    <row r="277" spans="1:7" ht="12.75">
      <c r="A277" s="45">
        <v>255</v>
      </c>
      <c r="B277" s="33" t="s">
        <v>1440</v>
      </c>
      <c r="C277" s="46" t="s">
        <v>1414</v>
      </c>
      <c r="D277" s="47" t="s">
        <v>1441</v>
      </c>
      <c r="E277" s="48">
        <v>37987</v>
      </c>
      <c r="F277" s="45">
        <v>1</v>
      </c>
      <c r="G277" s="49">
        <v>11531.6</v>
      </c>
    </row>
    <row r="278" spans="1:7" ht="12.75">
      <c r="A278" s="45">
        <v>256</v>
      </c>
      <c r="B278" s="33" t="s">
        <v>1477</v>
      </c>
      <c r="C278" s="46" t="s">
        <v>1414</v>
      </c>
      <c r="D278" s="47" t="s">
        <v>1478</v>
      </c>
      <c r="E278" s="48">
        <v>38412</v>
      </c>
      <c r="F278" s="45">
        <v>1</v>
      </c>
      <c r="G278" s="49">
        <v>10398.22</v>
      </c>
    </row>
    <row r="279" spans="1:7" ht="12.75">
      <c r="A279" s="45">
        <v>257</v>
      </c>
      <c r="B279" s="33" t="s">
        <v>1420</v>
      </c>
      <c r="C279" s="46" t="s">
        <v>1414</v>
      </c>
      <c r="D279" s="47" t="s">
        <v>1421</v>
      </c>
      <c r="E279" s="48">
        <v>37987</v>
      </c>
      <c r="F279" s="45">
        <v>1</v>
      </c>
      <c r="G279" s="49">
        <v>11531.6</v>
      </c>
    </row>
    <row r="280" spans="1:7" ht="12.75">
      <c r="A280" s="45">
        <v>258</v>
      </c>
      <c r="B280" s="33" t="s">
        <v>1434</v>
      </c>
      <c r="C280" s="46" t="s">
        <v>1414</v>
      </c>
      <c r="D280" s="47" t="s">
        <v>1435</v>
      </c>
      <c r="E280" s="48">
        <v>37987</v>
      </c>
      <c r="F280" s="45">
        <v>1</v>
      </c>
      <c r="G280" s="49">
        <v>11531.6</v>
      </c>
    </row>
    <row r="281" spans="1:7" ht="12.75">
      <c r="A281" s="45">
        <v>259</v>
      </c>
      <c r="B281" s="33" t="s">
        <v>1413</v>
      </c>
      <c r="C281" s="46" t="s">
        <v>1414</v>
      </c>
      <c r="D281" s="47" t="s">
        <v>1415</v>
      </c>
      <c r="E281" s="48">
        <v>37987</v>
      </c>
      <c r="F281" s="45">
        <v>1</v>
      </c>
      <c r="G281" s="49">
        <v>11531.6</v>
      </c>
    </row>
    <row r="282" spans="1:7" ht="12.75">
      <c r="A282" s="45">
        <v>260</v>
      </c>
      <c r="B282" s="33" t="s">
        <v>1416</v>
      </c>
      <c r="C282" s="46" t="s">
        <v>1414</v>
      </c>
      <c r="D282" s="47" t="s">
        <v>1417</v>
      </c>
      <c r="E282" s="48">
        <v>37987</v>
      </c>
      <c r="F282" s="45">
        <v>1</v>
      </c>
      <c r="G282" s="49">
        <v>11531.6</v>
      </c>
    </row>
    <row r="283" spans="1:7" ht="12.75">
      <c r="A283" s="45">
        <v>261</v>
      </c>
      <c r="B283" s="33" t="s">
        <v>1422</v>
      </c>
      <c r="C283" s="46" t="s">
        <v>1414</v>
      </c>
      <c r="D283" s="47" t="s">
        <v>1423</v>
      </c>
      <c r="E283" s="48">
        <v>37987</v>
      </c>
      <c r="F283" s="45">
        <v>1</v>
      </c>
      <c r="G283" s="49">
        <v>11531.6</v>
      </c>
    </row>
    <row r="284" spans="1:7" ht="12.75">
      <c r="A284" s="45">
        <v>262</v>
      </c>
      <c r="B284" s="33" t="s">
        <v>1438</v>
      </c>
      <c r="C284" s="46" t="s">
        <v>1414</v>
      </c>
      <c r="D284" s="47" t="s">
        <v>1439</v>
      </c>
      <c r="E284" s="48">
        <v>37987</v>
      </c>
      <c r="F284" s="45">
        <v>1</v>
      </c>
      <c r="G284" s="49">
        <v>11531.6</v>
      </c>
    </row>
    <row r="285" spans="1:7" ht="12.75">
      <c r="A285" s="45">
        <v>263</v>
      </c>
      <c r="B285" s="33" t="s">
        <v>1442</v>
      </c>
      <c r="C285" s="46" t="s">
        <v>1414</v>
      </c>
      <c r="D285" s="47" t="s">
        <v>1443</v>
      </c>
      <c r="E285" s="48">
        <v>37987</v>
      </c>
      <c r="F285" s="45">
        <v>1</v>
      </c>
      <c r="G285" s="49">
        <v>11531.6</v>
      </c>
    </row>
    <row r="286" spans="1:7" ht="12.75">
      <c r="A286" s="45">
        <v>264</v>
      </c>
      <c r="B286" s="33" t="s">
        <v>1444</v>
      </c>
      <c r="C286" s="46" t="s">
        <v>1414</v>
      </c>
      <c r="D286" s="47" t="s">
        <v>1445</v>
      </c>
      <c r="E286" s="48">
        <v>37987</v>
      </c>
      <c r="F286" s="45">
        <v>1</v>
      </c>
      <c r="G286" s="49">
        <v>11531.6</v>
      </c>
    </row>
    <row r="287" spans="1:7" ht="12.75">
      <c r="A287" s="45">
        <v>265</v>
      </c>
      <c r="B287" s="33" t="s">
        <v>1446</v>
      </c>
      <c r="C287" s="46" t="s">
        <v>1414</v>
      </c>
      <c r="D287" s="47" t="s">
        <v>1447</v>
      </c>
      <c r="E287" s="48">
        <v>37987</v>
      </c>
      <c r="F287" s="45">
        <v>1</v>
      </c>
      <c r="G287" s="49">
        <v>11531.6</v>
      </c>
    </row>
    <row r="288" spans="1:7" ht="12.75">
      <c r="A288" s="45">
        <v>266</v>
      </c>
      <c r="B288" s="33" t="s">
        <v>1448</v>
      </c>
      <c r="C288" s="46" t="s">
        <v>1414</v>
      </c>
      <c r="D288" s="47" t="s">
        <v>1449</v>
      </c>
      <c r="E288" s="48">
        <v>37987</v>
      </c>
      <c r="F288" s="45">
        <v>1</v>
      </c>
      <c r="G288" s="49">
        <v>11531.6</v>
      </c>
    </row>
    <row r="289" spans="1:7" ht="12.75">
      <c r="A289" s="45">
        <v>267</v>
      </c>
      <c r="B289" s="33" t="s">
        <v>1424</v>
      </c>
      <c r="C289" s="46" t="s">
        <v>1414</v>
      </c>
      <c r="D289" s="47" t="s">
        <v>1425</v>
      </c>
      <c r="E289" s="48">
        <v>37987</v>
      </c>
      <c r="F289" s="45">
        <v>1</v>
      </c>
      <c r="G289" s="49">
        <v>11531.6</v>
      </c>
    </row>
    <row r="290" spans="1:7" ht="12.75">
      <c r="A290" s="45">
        <v>268</v>
      </c>
      <c r="B290" s="33" t="s">
        <v>1426</v>
      </c>
      <c r="C290" s="46" t="s">
        <v>1414</v>
      </c>
      <c r="D290" s="47" t="s">
        <v>1427</v>
      </c>
      <c r="E290" s="48">
        <v>37987</v>
      </c>
      <c r="F290" s="45">
        <v>1</v>
      </c>
      <c r="G290" s="49">
        <v>11531.6</v>
      </c>
    </row>
    <row r="291" spans="1:7" ht="12.75">
      <c r="A291" s="45">
        <v>269</v>
      </c>
      <c r="B291" s="33" t="s">
        <v>1428</v>
      </c>
      <c r="C291" s="46" t="s">
        <v>1414</v>
      </c>
      <c r="D291" s="47" t="s">
        <v>1429</v>
      </c>
      <c r="E291" s="48">
        <v>37987</v>
      </c>
      <c r="F291" s="45">
        <v>1</v>
      </c>
      <c r="G291" s="49">
        <v>11531.6</v>
      </c>
    </row>
    <row r="292" spans="1:7" ht="12.75">
      <c r="A292" s="45">
        <v>270</v>
      </c>
      <c r="B292" s="33" t="s">
        <v>1430</v>
      </c>
      <c r="C292" s="46" t="s">
        <v>1414</v>
      </c>
      <c r="D292" s="47" t="s">
        <v>1431</v>
      </c>
      <c r="E292" s="48">
        <v>37987</v>
      </c>
      <c r="F292" s="45">
        <v>1</v>
      </c>
      <c r="G292" s="49">
        <v>11531.6</v>
      </c>
    </row>
    <row r="293" spans="1:7" ht="12.75">
      <c r="A293" s="45">
        <v>271</v>
      </c>
      <c r="B293" s="33" t="s">
        <v>1432</v>
      </c>
      <c r="C293" s="46" t="s">
        <v>1414</v>
      </c>
      <c r="D293" s="47" t="s">
        <v>1433</v>
      </c>
      <c r="E293" s="48">
        <v>37987</v>
      </c>
      <c r="F293" s="45">
        <v>1</v>
      </c>
      <c r="G293" s="49">
        <v>11531.6</v>
      </c>
    </row>
    <row r="294" spans="1:7" ht="12.75">
      <c r="A294" s="45">
        <v>272</v>
      </c>
      <c r="B294" s="33" t="s">
        <v>1436</v>
      </c>
      <c r="C294" s="46" t="s">
        <v>1414</v>
      </c>
      <c r="D294" s="47" t="s">
        <v>1437</v>
      </c>
      <c r="E294" s="48">
        <v>37987</v>
      </c>
      <c r="F294" s="45">
        <v>1</v>
      </c>
      <c r="G294" s="49">
        <v>11531.6</v>
      </c>
    </row>
    <row r="295" spans="1:7" ht="12.75">
      <c r="A295" s="45">
        <v>273</v>
      </c>
      <c r="B295" s="33" t="s">
        <v>1450</v>
      </c>
      <c r="C295" s="46" t="s">
        <v>1414</v>
      </c>
      <c r="D295" s="47" t="s">
        <v>1451</v>
      </c>
      <c r="E295" s="48">
        <v>37987</v>
      </c>
      <c r="F295" s="45">
        <v>1</v>
      </c>
      <c r="G295" s="49">
        <v>11531.6</v>
      </c>
    </row>
    <row r="296" spans="1:7" ht="12.75">
      <c r="A296" s="45">
        <v>274</v>
      </c>
      <c r="B296" s="33" t="s">
        <v>1452</v>
      </c>
      <c r="C296" s="46" t="s">
        <v>1414</v>
      </c>
      <c r="D296" s="47" t="s">
        <v>1453</v>
      </c>
      <c r="E296" s="48">
        <v>37987</v>
      </c>
      <c r="F296" s="45">
        <v>1</v>
      </c>
      <c r="G296" s="49">
        <v>11531.6</v>
      </c>
    </row>
    <row r="297" spans="1:7" ht="12.75">
      <c r="A297" s="45">
        <v>275</v>
      </c>
      <c r="B297" s="33" t="s">
        <v>1456</v>
      </c>
      <c r="C297" s="46" t="s">
        <v>1414</v>
      </c>
      <c r="D297" s="47" t="s">
        <v>1457</v>
      </c>
      <c r="E297" s="48">
        <v>37987</v>
      </c>
      <c r="F297" s="45">
        <v>1</v>
      </c>
      <c r="G297" s="49">
        <v>11531.6</v>
      </c>
    </row>
    <row r="298" spans="1:7" ht="12.75">
      <c r="A298" s="45">
        <v>276</v>
      </c>
      <c r="B298" s="33" t="s">
        <v>1458</v>
      </c>
      <c r="C298" s="46" t="s">
        <v>1414</v>
      </c>
      <c r="D298" s="47" t="s">
        <v>1459</v>
      </c>
      <c r="E298" s="48">
        <v>37987</v>
      </c>
      <c r="F298" s="45">
        <v>1</v>
      </c>
      <c r="G298" s="49">
        <v>11531.6</v>
      </c>
    </row>
    <row r="299" spans="1:7" ht="12.75">
      <c r="A299" s="45">
        <v>277</v>
      </c>
      <c r="B299" s="33" t="s">
        <v>1460</v>
      </c>
      <c r="C299" s="46" t="s">
        <v>1414</v>
      </c>
      <c r="D299" s="47" t="s">
        <v>1461</v>
      </c>
      <c r="E299" s="48">
        <v>37987</v>
      </c>
      <c r="F299" s="45">
        <v>1</v>
      </c>
      <c r="G299" s="49">
        <v>11531.6</v>
      </c>
    </row>
    <row r="300" spans="1:7" ht="25.5">
      <c r="A300" s="45">
        <v>278</v>
      </c>
      <c r="B300" s="33" t="s">
        <v>272</v>
      </c>
      <c r="C300" s="46" t="s">
        <v>270</v>
      </c>
      <c r="D300" s="47" t="s">
        <v>273</v>
      </c>
      <c r="E300" s="48">
        <v>41142</v>
      </c>
      <c r="F300" s="45">
        <v>1</v>
      </c>
      <c r="G300" s="49">
        <v>4500</v>
      </c>
    </row>
    <row r="301" spans="1:7" ht="25.5">
      <c r="A301" s="45">
        <v>279</v>
      </c>
      <c r="B301" s="33" t="s">
        <v>306</v>
      </c>
      <c r="C301" s="46" t="s">
        <v>270</v>
      </c>
      <c r="D301" s="47" t="s">
        <v>307</v>
      </c>
      <c r="E301" s="48">
        <v>41142</v>
      </c>
      <c r="F301" s="45">
        <v>1</v>
      </c>
      <c r="G301" s="49">
        <v>4500</v>
      </c>
    </row>
    <row r="302" spans="1:7" ht="25.5">
      <c r="A302" s="45">
        <v>280</v>
      </c>
      <c r="B302" s="33" t="s">
        <v>282</v>
      </c>
      <c r="C302" s="46" t="s">
        <v>270</v>
      </c>
      <c r="D302" s="47" t="s">
        <v>283</v>
      </c>
      <c r="E302" s="48">
        <v>41142</v>
      </c>
      <c r="F302" s="45">
        <v>1</v>
      </c>
      <c r="G302" s="49">
        <v>4500</v>
      </c>
    </row>
    <row r="303" spans="1:7" ht="25.5">
      <c r="A303" s="45">
        <v>281</v>
      </c>
      <c r="B303" s="33" t="s">
        <v>284</v>
      </c>
      <c r="C303" s="46" t="s">
        <v>270</v>
      </c>
      <c r="D303" s="47" t="s">
        <v>285</v>
      </c>
      <c r="E303" s="48">
        <v>41142</v>
      </c>
      <c r="F303" s="45">
        <v>1</v>
      </c>
      <c r="G303" s="49">
        <v>4500</v>
      </c>
    </row>
    <row r="304" spans="1:7" ht="25.5">
      <c r="A304" s="45">
        <v>282</v>
      </c>
      <c r="B304" s="33" t="s">
        <v>276</v>
      </c>
      <c r="C304" s="46" t="s">
        <v>270</v>
      </c>
      <c r="D304" s="47" t="s">
        <v>277</v>
      </c>
      <c r="E304" s="48">
        <v>41142</v>
      </c>
      <c r="F304" s="45">
        <v>1</v>
      </c>
      <c r="G304" s="49">
        <v>4500</v>
      </c>
    </row>
    <row r="305" spans="1:7" ht="25.5">
      <c r="A305" s="45">
        <v>283</v>
      </c>
      <c r="B305" s="33" t="s">
        <v>278</v>
      </c>
      <c r="C305" s="46" t="s">
        <v>270</v>
      </c>
      <c r="D305" s="47" t="s">
        <v>279</v>
      </c>
      <c r="E305" s="48">
        <v>41142</v>
      </c>
      <c r="F305" s="45">
        <v>1</v>
      </c>
      <c r="G305" s="49">
        <v>4500</v>
      </c>
    </row>
    <row r="306" spans="1:7" ht="25.5">
      <c r="A306" s="45">
        <v>284</v>
      </c>
      <c r="B306" s="33" t="s">
        <v>280</v>
      </c>
      <c r="C306" s="46" t="s">
        <v>270</v>
      </c>
      <c r="D306" s="47" t="s">
        <v>281</v>
      </c>
      <c r="E306" s="48">
        <v>41142</v>
      </c>
      <c r="F306" s="45">
        <v>1</v>
      </c>
      <c r="G306" s="49">
        <v>4500</v>
      </c>
    </row>
    <row r="307" spans="1:7" ht="25.5">
      <c r="A307" s="45">
        <v>285</v>
      </c>
      <c r="B307" s="33" t="s">
        <v>310</v>
      </c>
      <c r="C307" s="46" t="s">
        <v>270</v>
      </c>
      <c r="D307" s="47" t="s">
        <v>311</v>
      </c>
      <c r="E307" s="48">
        <v>41142</v>
      </c>
      <c r="F307" s="45">
        <v>1</v>
      </c>
      <c r="G307" s="49">
        <v>4500</v>
      </c>
    </row>
    <row r="308" spans="1:7" ht="25.5">
      <c r="A308" s="45">
        <v>286</v>
      </c>
      <c r="B308" s="33" t="s">
        <v>269</v>
      </c>
      <c r="C308" s="46" t="s">
        <v>270</v>
      </c>
      <c r="D308" s="47" t="s">
        <v>271</v>
      </c>
      <c r="E308" s="48">
        <v>41142</v>
      </c>
      <c r="F308" s="45">
        <v>1</v>
      </c>
      <c r="G308" s="49">
        <v>4500</v>
      </c>
    </row>
    <row r="309" spans="1:7" ht="25.5">
      <c r="A309" s="45">
        <v>287</v>
      </c>
      <c r="B309" s="33" t="s">
        <v>288</v>
      </c>
      <c r="C309" s="46" t="s">
        <v>270</v>
      </c>
      <c r="D309" s="47" t="s">
        <v>289</v>
      </c>
      <c r="E309" s="48">
        <v>41142</v>
      </c>
      <c r="F309" s="45">
        <v>1</v>
      </c>
      <c r="G309" s="49">
        <v>4500</v>
      </c>
    </row>
    <row r="310" spans="1:7" ht="25.5">
      <c r="A310" s="45">
        <v>288</v>
      </c>
      <c r="B310" s="33" t="s">
        <v>308</v>
      </c>
      <c r="C310" s="46" t="s">
        <v>270</v>
      </c>
      <c r="D310" s="47" t="s">
        <v>309</v>
      </c>
      <c r="E310" s="48">
        <v>41142</v>
      </c>
      <c r="F310" s="45">
        <v>1</v>
      </c>
      <c r="G310" s="49">
        <v>4500</v>
      </c>
    </row>
    <row r="311" spans="1:7" ht="25.5">
      <c r="A311" s="45">
        <v>289</v>
      </c>
      <c r="B311" s="33" t="s">
        <v>296</v>
      </c>
      <c r="C311" s="46" t="s">
        <v>270</v>
      </c>
      <c r="D311" s="47" t="s">
        <v>297</v>
      </c>
      <c r="E311" s="48">
        <v>41142</v>
      </c>
      <c r="F311" s="45">
        <v>1</v>
      </c>
      <c r="G311" s="49">
        <v>4500</v>
      </c>
    </row>
    <row r="312" spans="1:7" ht="25.5">
      <c r="A312" s="45">
        <v>290</v>
      </c>
      <c r="B312" s="33" t="s">
        <v>286</v>
      </c>
      <c r="C312" s="46" t="s">
        <v>270</v>
      </c>
      <c r="D312" s="47" t="s">
        <v>287</v>
      </c>
      <c r="E312" s="48">
        <v>41142</v>
      </c>
      <c r="F312" s="45">
        <v>1</v>
      </c>
      <c r="G312" s="49">
        <v>4500</v>
      </c>
    </row>
    <row r="313" spans="1:7" ht="25.5">
      <c r="A313" s="45">
        <v>291</v>
      </c>
      <c r="B313" s="33" t="s">
        <v>298</v>
      </c>
      <c r="C313" s="46" t="s">
        <v>270</v>
      </c>
      <c r="D313" s="47" t="s">
        <v>299</v>
      </c>
      <c r="E313" s="48">
        <v>41142</v>
      </c>
      <c r="F313" s="45">
        <v>1</v>
      </c>
      <c r="G313" s="49">
        <v>4500</v>
      </c>
    </row>
    <row r="314" spans="1:7" ht="25.5">
      <c r="A314" s="45">
        <v>292</v>
      </c>
      <c r="B314" s="33" t="s">
        <v>290</v>
      </c>
      <c r="C314" s="46" t="s">
        <v>270</v>
      </c>
      <c r="D314" s="47" t="s">
        <v>291</v>
      </c>
      <c r="E314" s="48">
        <v>41142</v>
      </c>
      <c r="F314" s="45">
        <v>1</v>
      </c>
      <c r="G314" s="49">
        <v>4500</v>
      </c>
    </row>
    <row r="315" spans="1:7" ht="25.5">
      <c r="A315" s="45">
        <v>293</v>
      </c>
      <c r="B315" s="33" t="s">
        <v>292</v>
      </c>
      <c r="C315" s="46" t="s">
        <v>270</v>
      </c>
      <c r="D315" s="47" t="s">
        <v>293</v>
      </c>
      <c r="E315" s="48">
        <v>41142</v>
      </c>
      <c r="F315" s="45">
        <v>1</v>
      </c>
      <c r="G315" s="49">
        <v>4500</v>
      </c>
    </row>
    <row r="316" spans="1:7" ht="25.5">
      <c r="A316" s="45">
        <v>294</v>
      </c>
      <c r="B316" s="33" t="s">
        <v>304</v>
      </c>
      <c r="C316" s="46" t="s">
        <v>270</v>
      </c>
      <c r="D316" s="47" t="s">
        <v>305</v>
      </c>
      <c r="E316" s="48">
        <v>41142</v>
      </c>
      <c r="F316" s="45">
        <v>1</v>
      </c>
      <c r="G316" s="49">
        <v>4500</v>
      </c>
    </row>
    <row r="317" spans="1:7" ht="25.5">
      <c r="A317" s="45">
        <v>295</v>
      </c>
      <c r="B317" s="33" t="s">
        <v>302</v>
      </c>
      <c r="C317" s="46" t="s">
        <v>270</v>
      </c>
      <c r="D317" s="47" t="s">
        <v>303</v>
      </c>
      <c r="E317" s="48">
        <v>41142</v>
      </c>
      <c r="F317" s="45">
        <v>1</v>
      </c>
      <c r="G317" s="49">
        <v>4500</v>
      </c>
    </row>
    <row r="318" spans="1:7" ht="25.5">
      <c r="A318" s="45">
        <v>296</v>
      </c>
      <c r="B318" s="33" t="s">
        <v>300</v>
      </c>
      <c r="C318" s="46" t="s">
        <v>270</v>
      </c>
      <c r="D318" s="47" t="s">
        <v>301</v>
      </c>
      <c r="E318" s="48">
        <v>41142</v>
      </c>
      <c r="F318" s="45">
        <v>1</v>
      </c>
      <c r="G318" s="49">
        <v>4500</v>
      </c>
    </row>
    <row r="319" spans="1:7" ht="25.5">
      <c r="A319" s="45">
        <v>297</v>
      </c>
      <c r="B319" s="33" t="s">
        <v>294</v>
      </c>
      <c r="C319" s="46" t="s">
        <v>270</v>
      </c>
      <c r="D319" s="47" t="s">
        <v>295</v>
      </c>
      <c r="E319" s="48">
        <v>41142</v>
      </c>
      <c r="F319" s="45">
        <v>1</v>
      </c>
      <c r="G319" s="49">
        <v>4500</v>
      </c>
    </row>
    <row r="320" spans="1:7" ht="25.5">
      <c r="A320" s="45">
        <v>298</v>
      </c>
      <c r="B320" s="33" t="s">
        <v>274</v>
      </c>
      <c r="C320" s="46" t="s">
        <v>270</v>
      </c>
      <c r="D320" s="47" t="s">
        <v>275</v>
      </c>
      <c r="E320" s="48">
        <v>41142</v>
      </c>
      <c r="F320" s="45">
        <v>1</v>
      </c>
      <c r="G320" s="49">
        <v>4500</v>
      </c>
    </row>
    <row r="321" spans="1:7" ht="12.75">
      <c r="A321" s="45">
        <v>299</v>
      </c>
      <c r="B321" s="33" t="s">
        <v>1599</v>
      </c>
      <c r="C321" s="46" t="s">
        <v>1600</v>
      </c>
      <c r="D321" s="47" t="s">
        <v>1601</v>
      </c>
      <c r="E321" s="48">
        <v>39315</v>
      </c>
      <c r="F321" s="45">
        <v>1</v>
      </c>
      <c r="G321" s="49">
        <v>6593.900000000001</v>
      </c>
    </row>
    <row r="322" spans="1:7" ht="12.75">
      <c r="A322" s="45">
        <v>300</v>
      </c>
      <c r="B322" s="33" t="s">
        <v>973</v>
      </c>
      <c r="C322" s="46" t="s">
        <v>904</v>
      </c>
      <c r="D322" s="47" t="s">
        <v>974</v>
      </c>
      <c r="E322" s="48">
        <v>42705</v>
      </c>
      <c r="F322" s="45">
        <v>1</v>
      </c>
      <c r="G322" s="49">
        <v>4618</v>
      </c>
    </row>
    <row r="323" spans="1:7" ht="12.75">
      <c r="A323" s="45">
        <v>301</v>
      </c>
      <c r="B323" s="33" t="s">
        <v>975</v>
      </c>
      <c r="C323" s="46" t="s">
        <v>904</v>
      </c>
      <c r="D323" s="47" t="s">
        <v>976</v>
      </c>
      <c r="E323" s="48">
        <v>42705</v>
      </c>
      <c r="F323" s="45">
        <v>1</v>
      </c>
      <c r="G323" s="49">
        <v>4618</v>
      </c>
    </row>
    <row r="324" spans="1:7" ht="12.75">
      <c r="A324" s="45">
        <v>302</v>
      </c>
      <c r="B324" s="33" t="s">
        <v>977</v>
      </c>
      <c r="C324" s="46" t="s">
        <v>904</v>
      </c>
      <c r="D324" s="47" t="s">
        <v>978</v>
      </c>
      <c r="E324" s="48">
        <v>42705</v>
      </c>
      <c r="F324" s="45">
        <v>1</v>
      </c>
      <c r="G324" s="49">
        <v>4618</v>
      </c>
    </row>
    <row r="325" spans="1:7" ht="12.75">
      <c r="A325" s="45">
        <v>303</v>
      </c>
      <c r="B325" s="33" t="s">
        <v>903</v>
      </c>
      <c r="C325" s="46" t="s">
        <v>904</v>
      </c>
      <c r="D325" s="47" t="s">
        <v>905</v>
      </c>
      <c r="E325" s="48">
        <v>42705</v>
      </c>
      <c r="F325" s="45">
        <v>1</v>
      </c>
      <c r="G325" s="49">
        <v>7927</v>
      </c>
    </row>
    <row r="326" spans="1:7" ht="12.75">
      <c r="A326" s="45">
        <v>304</v>
      </c>
      <c r="B326" s="33" t="s">
        <v>1004</v>
      </c>
      <c r="C326" s="46" t="s">
        <v>904</v>
      </c>
      <c r="D326" s="47" t="s">
        <v>1005</v>
      </c>
      <c r="E326" s="48">
        <v>42705</v>
      </c>
      <c r="F326" s="45">
        <v>1</v>
      </c>
      <c r="G326" s="49">
        <v>4618</v>
      </c>
    </row>
    <row r="327" spans="1:7" ht="12.75">
      <c r="A327" s="45">
        <v>305</v>
      </c>
      <c r="B327" s="33" t="s">
        <v>906</v>
      </c>
      <c r="C327" s="46" t="s">
        <v>904</v>
      </c>
      <c r="D327" s="47" t="s">
        <v>907</v>
      </c>
      <c r="E327" s="48">
        <v>42705</v>
      </c>
      <c r="F327" s="45">
        <v>1</v>
      </c>
      <c r="G327" s="49">
        <v>7927</v>
      </c>
    </row>
    <row r="328" spans="1:7" ht="12.75">
      <c r="A328" s="45">
        <v>306</v>
      </c>
      <c r="B328" s="33" t="s">
        <v>826</v>
      </c>
      <c r="C328" s="46" t="s">
        <v>827</v>
      </c>
      <c r="D328" s="47" t="s">
        <v>828</v>
      </c>
      <c r="E328" s="48">
        <v>42339</v>
      </c>
      <c r="F328" s="45">
        <v>1</v>
      </c>
      <c r="G328" s="49">
        <v>6480</v>
      </c>
    </row>
    <row r="329" spans="1:7" ht="12.75">
      <c r="A329" s="45">
        <v>307</v>
      </c>
      <c r="B329" s="33" t="s">
        <v>829</v>
      </c>
      <c r="C329" s="46" t="s">
        <v>827</v>
      </c>
      <c r="D329" s="47" t="s">
        <v>830</v>
      </c>
      <c r="E329" s="48">
        <v>42339</v>
      </c>
      <c r="F329" s="45">
        <v>1</v>
      </c>
      <c r="G329" s="49">
        <v>6480</v>
      </c>
    </row>
    <row r="330" spans="1:7" ht="12.75">
      <c r="A330" s="45">
        <v>308</v>
      </c>
      <c r="B330" s="33" t="s">
        <v>908</v>
      </c>
      <c r="C330" s="46" t="s">
        <v>909</v>
      </c>
      <c r="D330" s="47" t="s">
        <v>910</v>
      </c>
      <c r="E330" s="48">
        <v>42705</v>
      </c>
      <c r="F330" s="45">
        <v>1</v>
      </c>
      <c r="G330" s="49">
        <v>6674</v>
      </c>
    </row>
    <row r="331" spans="1:7" ht="12.75">
      <c r="A331" s="45">
        <v>309</v>
      </c>
      <c r="B331" s="33" t="s">
        <v>911</v>
      </c>
      <c r="C331" s="46" t="s">
        <v>912</v>
      </c>
      <c r="D331" s="47" t="s">
        <v>913</v>
      </c>
      <c r="E331" s="48">
        <v>42705</v>
      </c>
      <c r="F331" s="45">
        <v>1</v>
      </c>
      <c r="G331" s="49">
        <v>6180</v>
      </c>
    </row>
    <row r="332" spans="1:7" ht="12.75">
      <c r="A332" s="45">
        <v>310</v>
      </c>
      <c r="B332" s="33" t="s">
        <v>490</v>
      </c>
      <c r="C332" s="46" t="s">
        <v>491</v>
      </c>
      <c r="D332" s="47" t="s">
        <v>492</v>
      </c>
      <c r="E332" s="48">
        <v>40291</v>
      </c>
      <c r="F332" s="45">
        <v>1</v>
      </c>
      <c r="G332" s="49">
        <v>15800</v>
      </c>
    </row>
    <row r="333" spans="1:7" ht="25.5">
      <c r="A333" s="45">
        <v>311</v>
      </c>
      <c r="B333" s="33" t="s">
        <v>1014</v>
      </c>
      <c r="C333" s="46" t="s">
        <v>1015</v>
      </c>
      <c r="D333" s="47" t="s">
        <v>1016</v>
      </c>
      <c r="E333" s="48">
        <v>43074</v>
      </c>
      <c r="F333" s="45">
        <v>1</v>
      </c>
      <c r="G333" s="49">
        <v>5985</v>
      </c>
    </row>
    <row r="334" spans="1:7" ht="12.75">
      <c r="A334" s="45">
        <v>312</v>
      </c>
      <c r="B334" s="33" t="s">
        <v>1636</v>
      </c>
      <c r="C334" s="46" t="s">
        <v>1637</v>
      </c>
      <c r="D334" s="47" t="s">
        <v>1638</v>
      </c>
      <c r="E334" s="48">
        <v>34731</v>
      </c>
      <c r="F334" s="45">
        <v>1</v>
      </c>
      <c r="G334" s="49">
        <v>8292.12</v>
      </c>
    </row>
    <row r="335" spans="1:7" ht="25.5">
      <c r="A335" s="45">
        <v>313</v>
      </c>
      <c r="B335" s="33" t="s">
        <v>733</v>
      </c>
      <c r="C335" s="46" t="s">
        <v>729</v>
      </c>
      <c r="D335" s="47" t="s">
        <v>734</v>
      </c>
      <c r="E335" s="48">
        <v>41256</v>
      </c>
      <c r="F335" s="45">
        <v>1</v>
      </c>
      <c r="G335" s="49">
        <v>4090</v>
      </c>
    </row>
    <row r="336" spans="1:7" ht="25.5">
      <c r="A336" s="45">
        <v>314</v>
      </c>
      <c r="B336" s="33" t="s">
        <v>739</v>
      </c>
      <c r="C336" s="46" t="s">
        <v>729</v>
      </c>
      <c r="D336" s="47" t="s">
        <v>740</v>
      </c>
      <c r="E336" s="48">
        <v>41256</v>
      </c>
      <c r="F336" s="45">
        <v>1</v>
      </c>
      <c r="G336" s="49">
        <v>4090</v>
      </c>
    </row>
    <row r="337" spans="1:7" ht="25.5">
      <c r="A337" s="45">
        <v>315</v>
      </c>
      <c r="B337" s="33" t="s">
        <v>743</v>
      </c>
      <c r="C337" s="46" t="s">
        <v>729</v>
      </c>
      <c r="D337" s="47" t="s">
        <v>744</v>
      </c>
      <c r="E337" s="48">
        <v>41256</v>
      </c>
      <c r="F337" s="45">
        <v>1</v>
      </c>
      <c r="G337" s="49">
        <v>4090</v>
      </c>
    </row>
    <row r="338" spans="1:7" ht="25.5">
      <c r="A338" s="45">
        <v>316</v>
      </c>
      <c r="B338" s="33" t="s">
        <v>731</v>
      </c>
      <c r="C338" s="46" t="s">
        <v>729</v>
      </c>
      <c r="D338" s="47" t="s">
        <v>732</v>
      </c>
      <c r="E338" s="48">
        <v>41256</v>
      </c>
      <c r="F338" s="45">
        <v>1</v>
      </c>
      <c r="G338" s="49">
        <v>4090</v>
      </c>
    </row>
    <row r="339" spans="1:7" ht="25.5">
      <c r="A339" s="45">
        <v>317</v>
      </c>
      <c r="B339" s="33" t="s">
        <v>741</v>
      </c>
      <c r="C339" s="46" t="s">
        <v>729</v>
      </c>
      <c r="D339" s="47" t="s">
        <v>742</v>
      </c>
      <c r="E339" s="48">
        <v>41262</v>
      </c>
      <c r="F339" s="45">
        <v>1</v>
      </c>
      <c r="G339" s="49">
        <v>4090</v>
      </c>
    </row>
    <row r="340" spans="1:7" ht="25.5">
      <c r="A340" s="45">
        <v>318</v>
      </c>
      <c r="B340" s="33" t="s">
        <v>728</v>
      </c>
      <c r="C340" s="46" t="s">
        <v>729</v>
      </c>
      <c r="D340" s="47" t="s">
        <v>730</v>
      </c>
      <c r="E340" s="48">
        <v>41256</v>
      </c>
      <c r="F340" s="45">
        <v>1</v>
      </c>
      <c r="G340" s="49">
        <v>4090</v>
      </c>
    </row>
    <row r="341" spans="1:7" ht="25.5">
      <c r="A341" s="45">
        <v>319</v>
      </c>
      <c r="B341" s="33" t="s">
        <v>745</v>
      </c>
      <c r="C341" s="46" t="s">
        <v>729</v>
      </c>
      <c r="D341" s="47" t="s">
        <v>746</v>
      </c>
      <c r="E341" s="48">
        <v>41256</v>
      </c>
      <c r="F341" s="45">
        <v>1</v>
      </c>
      <c r="G341" s="49">
        <v>4090</v>
      </c>
    </row>
    <row r="342" spans="1:7" ht="25.5">
      <c r="A342" s="45">
        <v>320</v>
      </c>
      <c r="B342" s="33" t="s">
        <v>737</v>
      </c>
      <c r="C342" s="46" t="s">
        <v>729</v>
      </c>
      <c r="D342" s="47" t="s">
        <v>738</v>
      </c>
      <c r="E342" s="48">
        <v>41256</v>
      </c>
      <c r="F342" s="45">
        <v>1</v>
      </c>
      <c r="G342" s="49">
        <v>4090</v>
      </c>
    </row>
    <row r="343" spans="1:7" ht="25.5">
      <c r="A343" s="45">
        <v>321</v>
      </c>
      <c r="B343" s="33" t="s">
        <v>735</v>
      </c>
      <c r="C343" s="46" t="s">
        <v>729</v>
      </c>
      <c r="D343" s="47" t="s">
        <v>736</v>
      </c>
      <c r="E343" s="48">
        <v>41262</v>
      </c>
      <c r="F343" s="45">
        <v>1</v>
      </c>
      <c r="G343" s="49">
        <v>4090</v>
      </c>
    </row>
    <row r="344" spans="1:7" ht="25.5">
      <c r="A344" s="45">
        <v>322</v>
      </c>
      <c r="B344" s="33" t="s">
        <v>747</v>
      </c>
      <c r="C344" s="46" t="s">
        <v>729</v>
      </c>
      <c r="D344" s="47" t="s">
        <v>748</v>
      </c>
      <c r="E344" s="48">
        <v>41256</v>
      </c>
      <c r="F344" s="45">
        <v>1</v>
      </c>
      <c r="G344" s="49">
        <v>4090</v>
      </c>
    </row>
    <row r="345" spans="1:7" ht="25.5">
      <c r="A345" s="45">
        <v>323</v>
      </c>
      <c r="B345" s="33" t="s">
        <v>638</v>
      </c>
      <c r="C345" s="46" t="s">
        <v>639</v>
      </c>
      <c r="D345" s="47" t="s">
        <v>640</v>
      </c>
      <c r="E345" s="48">
        <v>41518</v>
      </c>
      <c r="F345" s="45">
        <v>1</v>
      </c>
      <c r="G345" s="49">
        <v>3520</v>
      </c>
    </row>
    <row r="346" spans="1:7" ht="25.5">
      <c r="A346" s="45">
        <v>324</v>
      </c>
      <c r="B346" s="33" t="s">
        <v>641</v>
      </c>
      <c r="C346" s="46" t="s">
        <v>639</v>
      </c>
      <c r="D346" s="47" t="s">
        <v>642</v>
      </c>
      <c r="E346" s="48">
        <v>41518</v>
      </c>
      <c r="F346" s="45">
        <v>1</v>
      </c>
      <c r="G346" s="49">
        <v>3520</v>
      </c>
    </row>
    <row r="347" spans="1:7" ht="25.5">
      <c r="A347" s="45">
        <v>325</v>
      </c>
      <c r="B347" s="33" t="s">
        <v>643</v>
      </c>
      <c r="C347" s="46" t="s">
        <v>639</v>
      </c>
      <c r="D347" s="47" t="s">
        <v>644</v>
      </c>
      <c r="E347" s="48">
        <v>41487</v>
      </c>
      <c r="F347" s="45">
        <v>1</v>
      </c>
      <c r="G347" s="49">
        <v>3520</v>
      </c>
    </row>
    <row r="348" spans="1:7" ht="12.75">
      <c r="A348" s="45">
        <v>326</v>
      </c>
      <c r="B348" s="33" t="s">
        <v>585</v>
      </c>
      <c r="C348" s="46" t="s">
        <v>586</v>
      </c>
      <c r="D348" s="47" t="s">
        <v>587</v>
      </c>
      <c r="E348" s="48">
        <v>40261</v>
      </c>
      <c r="F348" s="45">
        <v>1</v>
      </c>
      <c r="G348" s="49">
        <v>3123</v>
      </c>
    </row>
    <row r="349" spans="1:7" ht="12.75">
      <c r="A349" s="45">
        <v>327</v>
      </c>
      <c r="B349" s="33" t="s">
        <v>550</v>
      </c>
      <c r="C349" s="46" t="s">
        <v>551</v>
      </c>
      <c r="D349" s="47" t="s">
        <v>552</v>
      </c>
      <c r="E349" s="48">
        <v>40725</v>
      </c>
      <c r="F349" s="45">
        <v>1</v>
      </c>
      <c r="G349" s="49">
        <v>12520</v>
      </c>
    </row>
    <row r="350" spans="1:7" ht="12.75">
      <c r="A350" s="45">
        <v>328</v>
      </c>
      <c r="B350" s="33" t="s">
        <v>250</v>
      </c>
      <c r="C350" s="46" t="s">
        <v>251</v>
      </c>
      <c r="D350" s="47" t="s">
        <v>252</v>
      </c>
      <c r="E350" s="48">
        <v>41263</v>
      </c>
      <c r="F350" s="45">
        <v>1</v>
      </c>
      <c r="G350" s="49">
        <v>8097.16</v>
      </c>
    </row>
    <row r="351" spans="1:7" ht="12.75">
      <c r="A351" s="45">
        <v>329</v>
      </c>
      <c r="B351" s="33" t="s">
        <v>539</v>
      </c>
      <c r="C351" s="46" t="s">
        <v>540</v>
      </c>
      <c r="D351" s="47" t="s">
        <v>541</v>
      </c>
      <c r="E351" s="48">
        <v>39052</v>
      </c>
      <c r="F351" s="45">
        <v>1</v>
      </c>
      <c r="G351" s="49">
        <v>3093.09</v>
      </c>
    </row>
    <row r="352" spans="1:7" ht="25.5">
      <c r="A352" s="45">
        <v>330</v>
      </c>
      <c r="B352" s="33" t="s">
        <v>1221</v>
      </c>
      <c r="C352" s="46" t="s">
        <v>1203</v>
      </c>
      <c r="D352" s="47" t="s">
        <v>1222</v>
      </c>
      <c r="E352" s="48">
        <v>41974</v>
      </c>
      <c r="F352" s="45">
        <v>1</v>
      </c>
      <c r="G352" s="49">
        <v>30240</v>
      </c>
    </row>
    <row r="353" spans="1:7" ht="25.5">
      <c r="A353" s="45">
        <v>331</v>
      </c>
      <c r="B353" s="33" t="s">
        <v>1202</v>
      </c>
      <c r="C353" s="46" t="s">
        <v>1203</v>
      </c>
      <c r="D353" s="47" t="s">
        <v>1204</v>
      </c>
      <c r="E353" s="48">
        <v>41974</v>
      </c>
      <c r="F353" s="45">
        <v>1</v>
      </c>
      <c r="G353" s="49">
        <v>30240</v>
      </c>
    </row>
    <row r="354" spans="1:7" ht="25.5">
      <c r="A354" s="45">
        <v>332</v>
      </c>
      <c r="B354" s="33" t="s">
        <v>1211</v>
      </c>
      <c r="C354" s="46" t="s">
        <v>1212</v>
      </c>
      <c r="D354" s="47" t="s">
        <v>1213</v>
      </c>
      <c r="E354" s="48">
        <v>41974</v>
      </c>
      <c r="F354" s="45">
        <v>1</v>
      </c>
      <c r="G354" s="49">
        <v>59520</v>
      </c>
    </row>
    <row r="355" spans="1:7" ht="25.5">
      <c r="A355" s="45">
        <v>333</v>
      </c>
      <c r="B355" s="33" t="s">
        <v>1219</v>
      </c>
      <c r="C355" s="46" t="s">
        <v>1212</v>
      </c>
      <c r="D355" s="47" t="s">
        <v>1220</v>
      </c>
      <c r="E355" s="48">
        <v>41974</v>
      </c>
      <c r="F355" s="45">
        <v>1</v>
      </c>
      <c r="G355" s="49">
        <v>59520</v>
      </c>
    </row>
    <row r="356" spans="1:7" ht="12.75">
      <c r="A356" s="45">
        <v>334</v>
      </c>
      <c r="B356" s="33" t="s">
        <v>755</v>
      </c>
      <c r="C356" s="46" t="s">
        <v>753</v>
      </c>
      <c r="D356" s="47" t="s">
        <v>756</v>
      </c>
      <c r="E356" s="48">
        <v>41944</v>
      </c>
      <c r="F356" s="45">
        <v>1</v>
      </c>
      <c r="G356" s="49">
        <v>3100</v>
      </c>
    </row>
    <row r="357" spans="1:7" ht="12.75">
      <c r="A357" s="45">
        <v>335</v>
      </c>
      <c r="B357" s="33" t="s">
        <v>752</v>
      </c>
      <c r="C357" s="46" t="s">
        <v>753</v>
      </c>
      <c r="D357" s="47" t="s">
        <v>754</v>
      </c>
      <c r="E357" s="48">
        <v>41944</v>
      </c>
      <c r="F357" s="45">
        <v>1</v>
      </c>
      <c r="G357" s="49">
        <v>3100</v>
      </c>
    </row>
    <row r="358" spans="1:7" ht="12.75">
      <c r="A358" s="45">
        <v>336</v>
      </c>
      <c r="B358" s="33" t="s">
        <v>680</v>
      </c>
      <c r="C358" s="46" t="s">
        <v>681</v>
      </c>
      <c r="D358" s="47" t="s">
        <v>682</v>
      </c>
      <c r="E358" s="48">
        <v>41190</v>
      </c>
      <c r="F358" s="45">
        <v>1</v>
      </c>
      <c r="G358" s="49">
        <v>170000</v>
      </c>
    </row>
    <row r="359" spans="1:7" ht="12.75">
      <c r="A359" s="45">
        <v>337</v>
      </c>
      <c r="B359" s="33" t="s">
        <v>55</v>
      </c>
      <c r="C359" s="46" t="s">
        <v>56</v>
      </c>
      <c r="D359" s="47" t="s">
        <v>57</v>
      </c>
      <c r="E359" s="48">
        <v>33298</v>
      </c>
      <c r="F359" s="45">
        <v>1</v>
      </c>
      <c r="G359" s="49">
        <v>15698.01</v>
      </c>
    </row>
    <row r="360" spans="1:7" ht="12.75">
      <c r="A360" s="45">
        <v>338</v>
      </c>
      <c r="B360" s="33" t="s">
        <v>576</v>
      </c>
      <c r="C360" s="46" t="s">
        <v>577</v>
      </c>
      <c r="D360" s="47" t="s">
        <v>578</v>
      </c>
      <c r="E360" s="48">
        <v>39052</v>
      </c>
      <c r="F360" s="45">
        <v>1</v>
      </c>
      <c r="G360" s="49">
        <v>7302.7</v>
      </c>
    </row>
    <row r="361" spans="1:7" ht="25.5">
      <c r="A361" s="45">
        <v>339</v>
      </c>
      <c r="B361" s="33" t="s">
        <v>1336</v>
      </c>
      <c r="C361" s="46" t="s">
        <v>1337</v>
      </c>
      <c r="D361" s="47" t="s">
        <v>1338</v>
      </c>
      <c r="E361" s="48">
        <v>44726</v>
      </c>
      <c r="F361" s="45">
        <v>1</v>
      </c>
      <c r="G361" s="49">
        <v>149200</v>
      </c>
    </row>
    <row r="362" spans="1:7" ht="12.75">
      <c r="A362" s="45">
        <v>340</v>
      </c>
      <c r="B362" s="33" t="s">
        <v>1154</v>
      </c>
      <c r="C362" s="46" t="s">
        <v>1155</v>
      </c>
      <c r="D362" s="47" t="s">
        <v>1156</v>
      </c>
      <c r="E362" s="48">
        <v>41268</v>
      </c>
      <c r="F362" s="45">
        <v>1</v>
      </c>
      <c r="G362" s="49">
        <v>3400</v>
      </c>
    </row>
    <row r="363" spans="1:7" ht="12.75">
      <c r="A363" s="45">
        <v>341</v>
      </c>
      <c r="B363" s="33" t="s">
        <v>1589</v>
      </c>
      <c r="C363" s="46" t="s">
        <v>1590</v>
      </c>
      <c r="D363" s="47" t="s">
        <v>1591</v>
      </c>
      <c r="E363" s="48">
        <v>38595</v>
      </c>
      <c r="F363" s="45">
        <v>1</v>
      </c>
      <c r="G363" s="49">
        <v>5339.1</v>
      </c>
    </row>
    <row r="364" spans="1:7" ht="12.75">
      <c r="A364" s="45">
        <v>342</v>
      </c>
      <c r="B364" s="33" t="s">
        <v>1592</v>
      </c>
      <c r="C364" s="46" t="s">
        <v>1590</v>
      </c>
      <c r="D364" s="47" t="s">
        <v>1593</v>
      </c>
      <c r="E364" s="48">
        <v>38595</v>
      </c>
      <c r="F364" s="45">
        <v>1</v>
      </c>
      <c r="G364" s="49">
        <v>5339.43</v>
      </c>
    </row>
    <row r="365" spans="1:7" ht="12.75">
      <c r="A365" s="45">
        <v>343</v>
      </c>
      <c r="B365" s="33" t="s">
        <v>1647</v>
      </c>
      <c r="C365" s="46" t="s">
        <v>1648</v>
      </c>
      <c r="D365" s="47" t="s">
        <v>1649</v>
      </c>
      <c r="E365" s="48">
        <v>26665</v>
      </c>
      <c r="F365" s="45">
        <v>1</v>
      </c>
      <c r="G365" s="49">
        <v>12184.380000000001</v>
      </c>
    </row>
    <row r="366" spans="1:7" ht="12.75">
      <c r="A366" s="45">
        <v>344</v>
      </c>
      <c r="B366" s="33" t="s">
        <v>1679</v>
      </c>
      <c r="C366" s="46" t="s">
        <v>65</v>
      </c>
      <c r="D366" s="47" t="s">
        <v>1680</v>
      </c>
      <c r="E366" s="48">
        <v>38261</v>
      </c>
      <c r="F366" s="45">
        <v>1</v>
      </c>
      <c r="G366" s="49">
        <v>15390</v>
      </c>
    </row>
    <row r="367" spans="1:7" ht="12.75">
      <c r="A367" s="45">
        <v>345</v>
      </c>
      <c r="B367" s="33" t="s">
        <v>64</v>
      </c>
      <c r="C367" s="46" t="s">
        <v>65</v>
      </c>
      <c r="D367" s="47" t="s">
        <v>66</v>
      </c>
      <c r="E367" s="48">
        <v>37591</v>
      </c>
      <c r="F367" s="45">
        <v>1</v>
      </c>
      <c r="G367" s="49">
        <v>12707.62</v>
      </c>
    </row>
    <row r="368" spans="1:7" ht="12.75">
      <c r="A368" s="45">
        <v>346</v>
      </c>
      <c r="B368" s="33" t="s">
        <v>380</v>
      </c>
      <c r="C368" s="46" t="s">
        <v>381</v>
      </c>
      <c r="D368" s="47" t="s">
        <v>382</v>
      </c>
      <c r="E368" s="48">
        <v>44083</v>
      </c>
      <c r="F368" s="45">
        <v>1</v>
      </c>
      <c r="G368" s="49">
        <v>11299</v>
      </c>
    </row>
    <row r="369" spans="1:7" ht="12.75">
      <c r="A369" s="45">
        <v>347</v>
      </c>
      <c r="B369" s="33" t="s">
        <v>1724</v>
      </c>
      <c r="C369" s="46" t="s">
        <v>1725</v>
      </c>
      <c r="D369" s="47" t="s">
        <v>1726</v>
      </c>
      <c r="E369" s="48">
        <v>38898</v>
      </c>
      <c r="F369" s="45">
        <v>1</v>
      </c>
      <c r="G369" s="49">
        <v>5694.87</v>
      </c>
    </row>
    <row r="370" spans="1:7" ht="12.75">
      <c r="A370" s="45">
        <v>348</v>
      </c>
      <c r="B370" s="33" t="s">
        <v>1368</v>
      </c>
      <c r="C370" s="46" t="s">
        <v>1369</v>
      </c>
      <c r="D370" s="47" t="s">
        <v>1370</v>
      </c>
      <c r="E370" s="48">
        <v>40969</v>
      </c>
      <c r="F370" s="45">
        <v>1</v>
      </c>
      <c r="G370" s="49">
        <v>5599</v>
      </c>
    </row>
    <row r="371" spans="1:7" ht="12.75">
      <c r="A371" s="45">
        <v>349</v>
      </c>
      <c r="B371" s="33" t="s">
        <v>696</v>
      </c>
      <c r="C371" s="46" t="s">
        <v>697</v>
      </c>
      <c r="D371" s="47" t="s">
        <v>698</v>
      </c>
      <c r="E371" s="48">
        <v>41234</v>
      </c>
      <c r="F371" s="45">
        <v>1</v>
      </c>
      <c r="G371" s="49">
        <v>7299</v>
      </c>
    </row>
    <row r="372" spans="1:7" ht="12.75">
      <c r="A372" s="45">
        <v>350</v>
      </c>
      <c r="B372" s="33" t="s">
        <v>377</v>
      </c>
      <c r="C372" s="46" t="s">
        <v>378</v>
      </c>
      <c r="D372" s="47" t="s">
        <v>379</v>
      </c>
      <c r="E372" s="48">
        <v>43149</v>
      </c>
      <c r="F372" s="45">
        <v>1</v>
      </c>
      <c r="G372" s="49">
        <v>13999</v>
      </c>
    </row>
    <row r="373" spans="1:7" ht="12.75">
      <c r="A373" s="45">
        <v>351</v>
      </c>
      <c r="B373" s="33" t="s">
        <v>1681</v>
      </c>
      <c r="C373" s="46" t="s">
        <v>1682</v>
      </c>
      <c r="D373" s="47" t="s">
        <v>1683</v>
      </c>
      <c r="E373" s="48">
        <v>38261</v>
      </c>
      <c r="F373" s="45">
        <v>1</v>
      </c>
      <c r="G373" s="49">
        <v>12996</v>
      </c>
    </row>
    <row r="374" spans="1:7" ht="12.75">
      <c r="A374" s="45">
        <v>352</v>
      </c>
      <c r="B374" s="33" t="s">
        <v>49</v>
      </c>
      <c r="C374" s="46" t="s">
        <v>50</v>
      </c>
      <c r="D374" s="47" t="s">
        <v>51</v>
      </c>
      <c r="E374" s="48">
        <v>38646</v>
      </c>
      <c r="F374" s="45">
        <v>1</v>
      </c>
      <c r="G374" s="49">
        <v>13974.2</v>
      </c>
    </row>
    <row r="375" spans="1:7" ht="12.75">
      <c r="A375" s="45">
        <v>353</v>
      </c>
      <c r="B375" s="33" t="s">
        <v>1132</v>
      </c>
      <c r="C375" s="46" t="s">
        <v>1130</v>
      </c>
      <c r="D375" s="47" t="s">
        <v>1133</v>
      </c>
      <c r="E375" s="48">
        <v>41187</v>
      </c>
      <c r="F375" s="45">
        <v>1</v>
      </c>
      <c r="G375" s="49">
        <v>125000</v>
      </c>
    </row>
    <row r="376" spans="1:7" ht="12.75">
      <c r="A376" s="45">
        <v>354</v>
      </c>
      <c r="B376" s="33" t="s">
        <v>1134</v>
      </c>
      <c r="C376" s="46" t="s">
        <v>1130</v>
      </c>
      <c r="D376" s="47" t="s">
        <v>1135</v>
      </c>
      <c r="E376" s="48">
        <v>41187</v>
      </c>
      <c r="F376" s="45">
        <v>1</v>
      </c>
      <c r="G376" s="49">
        <v>125000</v>
      </c>
    </row>
    <row r="377" spans="1:7" ht="12.75">
      <c r="A377" s="45">
        <v>355</v>
      </c>
      <c r="B377" s="33" t="s">
        <v>1129</v>
      </c>
      <c r="C377" s="46" t="s">
        <v>1130</v>
      </c>
      <c r="D377" s="47" t="s">
        <v>1131</v>
      </c>
      <c r="E377" s="48">
        <v>41187</v>
      </c>
      <c r="F377" s="45">
        <v>1</v>
      </c>
      <c r="G377" s="49">
        <v>125000</v>
      </c>
    </row>
    <row r="378" spans="1:7" ht="12.75">
      <c r="A378" s="45">
        <v>356</v>
      </c>
      <c r="B378" s="33" t="s">
        <v>1038</v>
      </c>
      <c r="C378" s="46" t="s">
        <v>1039</v>
      </c>
      <c r="D378" s="47" t="s">
        <v>1040</v>
      </c>
      <c r="E378" s="48">
        <v>43460</v>
      </c>
      <c r="F378" s="45">
        <v>1</v>
      </c>
      <c r="G378" s="49">
        <v>199000</v>
      </c>
    </row>
    <row r="379" spans="1:7" ht="12.75">
      <c r="A379" s="45">
        <v>357</v>
      </c>
      <c r="B379" s="33" t="s">
        <v>982</v>
      </c>
      <c r="C379" s="46" t="s">
        <v>980</v>
      </c>
      <c r="D379" s="47" t="s">
        <v>983</v>
      </c>
      <c r="E379" s="48">
        <v>42705</v>
      </c>
      <c r="F379" s="45">
        <v>1</v>
      </c>
      <c r="G379" s="49">
        <v>4866</v>
      </c>
    </row>
    <row r="380" spans="1:7" ht="12.75">
      <c r="A380" s="45">
        <v>358</v>
      </c>
      <c r="B380" s="33" t="s">
        <v>979</v>
      </c>
      <c r="C380" s="46" t="s">
        <v>980</v>
      </c>
      <c r="D380" s="47" t="s">
        <v>981</v>
      </c>
      <c r="E380" s="48">
        <v>42705</v>
      </c>
      <c r="F380" s="45">
        <v>1</v>
      </c>
      <c r="G380" s="49">
        <v>4866</v>
      </c>
    </row>
    <row r="381" spans="1:7" ht="12.75">
      <c r="A381" s="45">
        <v>359</v>
      </c>
      <c r="B381" s="33" t="s">
        <v>984</v>
      </c>
      <c r="C381" s="46" t="s">
        <v>980</v>
      </c>
      <c r="D381" s="47" t="s">
        <v>985</v>
      </c>
      <c r="E381" s="48">
        <v>42705</v>
      </c>
      <c r="F381" s="45">
        <v>1</v>
      </c>
      <c r="G381" s="49">
        <v>4866</v>
      </c>
    </row>
    <row r="382" spans="1:7" ht="12.75">
      <c r="A382" s="45">
        <v>360</v>
      </c>
      <c r="B382" s="33" t="s">
        <v>986</v>
      </c>
      <c r="C382" s="46" t="s">
        <v>980</v>
      </c>
      <c r="D382" s="47" t="s">
        <v>987</v>
      </c>
      <c r="E382" s="48">
        <v>42705</v>
      </c>
      <c r="F382" s="45">
        <v>1</v>
      </c>
      <c r="G382" s="49">
        <v>4866</v>
      </c>
    </row>
    <row r="383" spans="1:7" ht="12.75">
      <c r="A383" s="45">
        <v>361</v>
      </c>
      <c r="B383" s="33" t="s">
        <v>988</v>
      </c>
      <c r="C383" s="46" t="s">
        <v>980</v>
      </c>
      <c r="D383" s="47" t="s">
        <v>989</v>
      </c>
      <c r="E383" s="48">
        <v>42705</v>
      </c>
      <c r="F383" s="45">
        <v>1</v>
      </c>
      <c r="G383" s="49">
        <v>4650</v>
      </c>
    </row>
    <row r="384" spans="1:7" ht="12.75">
      <c r="A384" s="45">
        <v>362</v>
      </c>
      <c r="B384" s="33" t="s">
        <v>990</v>
      </c>
      <c r="C384" s="46" t="s">
        <v>980</v>
      </c>
      <c r="D384" s="47" t="s">
        <v>991</v>
      </c>
      <c r="E384" s="48">
        <v>42705</v>
      </c>
      <c r="F384" s="45">
        <v>1</v>
      </c>
      <c r="G384" s="49">
        <v>4650</v>
      </c>
    </row>
    <row r="385" spans="1:7" ht="12.75">
      <c r="A385" s="45">
        <v>363</v>
      </c>
      <c r="B385" s="33" t="s">
        <v>994</v>
      </c>
      <c r="C385" s="46" t="s">
        <v>980</v>
      </c>
      <c r="D385" s="47" t="s">
        <v>995</v>
      </c>
      <c r="E385" s="48">
        <v>42705</v>
      </c>
      <c r="F385" s="45">
        <v>1</v>
      </c>
      <c r="G385" s="49">
        <v>4650</v>
      </c>
    </row>
    <row r="386" spans="1:7" ht="12.75">
      <c r="A386" s="45">
        <v>364</v>
      </c>
      <c r="B386" s="33" t="s">
        <v>992</v>
      </c>
      <c r="C386" s="46" t="s">
        <v>980</v>
      </c>
      <c r="D386" s="47" t="s">
        <v>993</v>
      </c>
      <c r="E386" s="48">
        <v>42705</v>
      </c>
      <c r="F386" s="45">
        <v>1</v>
      </c>
      <c r="G386" s="49">
        <v>4650</v>
      </c>
    </row>
    <row r="387" spans="1:7" ht="12.75">
      <c r="A387" s="45">
        <v>365</v>
      </c>
      <c r="B387" s="33" t="s">
        <v>1712</v>
      </c>
      <c r="C387" s="46" t="s">
        <v>1713</v>
      </c>
      <c r="D387" s="47" t="s">
        <v>1714</v>
      </c>
      <c r="E387" s="48">
        <v>39995</v>
      </c>
      <c r="F387" s="45">
        <v>1</v>
      </c>
      <c r="G387" s="49">
        <v>4850</v>
      </c>
    </row>
    <row r="388" spans="1:7" ht="12.75">
      <c r="A388" s="45">
        <v>366</v>
      </c>
      <c r="B388" s="33" t="s">
        <v>1255</v>
      </c>
      <c r="C388" s="46" t="s">
        <v>1256</v>
      </c>
      <c r="D388" s="47" t="s">
        <v>1257</v>
      </c>
      <c r="E388" s="48">
        <v>42655</v>
      </c>
      <c r="F388" s="45">
        <v>1</v>
      </c>
      <c r="G388" s="49">
        <v>3200</v>
      </c>
    </row>
    <row r="389" spans="1:7" ht="12.75">
      <c r="A389" s="45">
        <v>367</v>
      </c>
      <c r="B389" s="33" t="s">
        <v>616</v>
      </c>
      <c r="C389" s="46" t="s">
        <v>614</v>
      </c>
      <c r="D389" s="47" t="s">
        <v>617</v>
      </c>
      <c r="E389" s="48">
        <v>42705</v>
      </c>
      <c r="F389" s="45">
        <v>1</v>
      </c>
      <c r="G389" s="49">
        <v>26980</v>
      </c>
    </row>
    <row r="390" spans="1:7" ht="12.75">
      <c r="A390" s="45">
        <v>368</v>
      </c>
      <c r="B390" s="33" t="s">
        <v>613</v>
      </c>
      <c r="C390" s="46" t="s">
        <v>614</v>
      </c>
      <c r="D390" s="47" t="s">
        <v>615</v>
      </c>
      <c r="E390" s="48">
        <v>42705</v>
      </c>
      <c r="F390" s="45">
        <v>1</v>
      </c>
      <c r="G390" s="49">
        <v>26980</v>
      </c>
    </row>
    <row r="391" spans="1:7" ht="25.5">
      <c r="A391" s="45">
        <v>369</v>
      </c>
      <c r="B391" s="33" t="s">
        <v>410</v>
      </c>
      <c r="C391" s="46" t="s">
        <v>411</v>
      </c>
      <c r="D391" s="47" t="s">
        <v>412</v>
      </c>
      <c r="E391" s="48">
        <v>44256</v>
      </c>
      <c r="F391" s="45">
        <v>1</v>
      </c>
      <c r="G391" s="49">
        <v>34000</v>
      </c>
    </row>
    <row r="392" spans="1:7" ht="25.5">
      <c r="A392" s="45">
        <v>370</v>
      </c>
      <c r="B392" s="33" t="s">
        <v>413</v>
      </c>
      <c r="C392" s="46" t="s">
        <v>414</v>
      </c>
      <c r="D392" s="47" t="s">
        <v>415</v>
      </c>
      <c r="E392" s="48">
        <v>44256</v>
      </c>
      <c r="F392" s="45">
        <v>1</v>
      </c>
      <c r="G392" s="49">
        <v>33000</v>
      </c>
    </row>
    <row r="393" spans="1:7" ht="25.5">
      <c r="A393" s="45">
        <v>371</v>
      </c>
      <c r="B393" s="33" t="s">
        <v>416</v>
      </c>
      <c r="C393" s="46" t="s">
        <v>414</v>
      </c>
      <c r="D393" s="47" t="s">
        <v>417</v>
      </c>
      <c r="E393" s="48">
        <v>44256</v>
      </c>
      <c r="F393" s="45">
        <v>1</v>
      </c>
      <c r="G393" s="49">
        <v>33000</v>
      </c>
    </row>
    <row r="394" spans="1:7" ht="12.75">
      <c r="A394" s="45">
        <v>372</v>
      </c>
      <c r="B394" s="33" t="s">
        <v>383</v>
      </c>
      <c r="C394" s="46" t="s">
        <v>384</v>
      </c>
      <c r="D394" s="47" t="s">
        <v>385</v>
      </c>
      <c r="E394" s="48">
        <v>41257</v>
      </c>
      <c r="F394" s="45">
        <v>1</v>
      </c>
      <c r="G394" s="49">
        <v>16299</v>
      </c>
    </row>
    <row r="395" spans="1:7" ht="12.75">
      <c r="A395" s="45">
        <v>373</v>
      </c>
      <c r="B395" s="33" t="s">
        <v>421</v>
      </c>
      <c r="C395" s="46" t="s">
        <v>419</v>
      </c>
      <c r="D395" s="47" t="s">
        <v>422</v>
      </c>
      <c r="E395" s="48">
        <v>44544</v>
      </c>
      <c r="F395" s="45">
        <v>1</v>
      </c>
      <c r="G395" s="49">
        <v>39920</v>
      </c>
    </row>
    <row r="396" spans="1:7" ht="12.75">
      <c r="A396" s="45">
        <v>374</v>
      </c>
      <c r="B396" s="33" t="s">
        <v>423</v>
      </c>
      <c r="C396" s="46" t="s">
        <v>419</v>
      </c>
      <c r="D396" s="47" t="s">
        <v>424</v>
      </c>
      <c r="E396" s="48">
        <v>44544</v>
      </c>
      <c r="F396" s="45">
        <v>1</v>
      </c>
      <c r="G396" s="49">
        <v>39920</v>
      </c>
    </row>
    <row r="397" spans="1:7" ht="12.75">
      <c r="A397" s="45">
        <v>375</v>
      </c>
      <c r="B397" s="33" t="s">
        <v>425</v>
      </c>
      <c r="C397" s="46" t="s">
        <v>419</v>
      </c>
      <c r="D397" s="47" t="s">
        <v>426</v>
      </c>
      <c r="E397" s="48">
        <v>44544</v>
      </c>
      <c r="F397" s="45">
        <v>1</v>
      </c>
      <c r="G397" s="49">
        <v>39920</v>
      </c>
    </row>
    <row r="398" spans="1:7" ht="12.75">
      <c r="A398" s="45">
        <v>376</v>
      </c>
      <c r="B398" s="33" t="s">
        <v>418</v>
      </c>
      <c r="C398" s="46" t="s">
        <v>419</v>
      </c>
      <c r="D398" s="47" t="s">
        <v>420</v>
      </c>
      <c r="E398" s="48">
        <v>44544</v>
      </c>
      <c r="F398" s="45">
        <v>1</v>
      </c>
      <c r="G398" s="49">
        <v>39920</v>
      </c>
    </row>
    <row r="399" spans="1:7" ht="12.75">
      <c r="A399" s="45">
        <v>377</v>
      </c>
      <c r="B399" s="33" t="s">
        <v>434</v>
      </c>
      <c r="C399" s="46" t="s">
        <v>396</v>
      </c>
      <c r="D399" s="47" t="s">
        <v>435</v>
      </c>
      <c r="E399" s="48">
        <v>43985</v>
      </c>
      <c r="F399" s="45">
        <v>1</v>
      </c>
      <c r="G399" s="49">
        <v>24690</v>
      </c>
    </row>
    <row r="400" spans="1:7" ht="12.75">
      <c r="A400" s="45">
        <v>378</v>
      </c>
      <c r="B400" s="33" t="s">
        <v>395</v>
      </c>
      <c r="C400" s="46" t="s">
        <v>396</v>
      </c>
      <c r="D400" s="47" t="s">
        <v>397</v>
      </c>
      <c r="E400" s="48">
        <v>43985</v>
      </c>
      <c r="F400" s="45">
        <v>1</v>
      </c>
      <c r="G400" s="49">
        <v>24690</v>
      </c>
    </row>
    <row r="401" spans="1:7" ht="12.75">
      <c r="A401" s="45">
        <v>379</v>
      </c>
      <c r="B401" s="33" t="s">
        <v>398</v>
      </c>
      <c r="C401" s="46" t="s">
        <v>396</v>
      </c>
      <c r="D401" s="47" t="s">
        <v>399</v>
      </c>
      <c r="E401" s="48">
        <v>44018</v>
      </c>
      <c r="F401" s="45">
        <v>1</v>
      </c>
      <c r="G401" s="49">
        <v>24690</v>
      </c>
    </row>
    <row r="402" spans="1:7" ht="12.75">
      <c r="A402" s="45">
        <v>380</v>
      </c>
      <c r="B402" s="33" t="s">
        <v>400</v>
      </c>
      <c r="C402" s="46" t="s">
        <v>396</v>
      </c>
      <c r="D402" s="47" t="s">
        <v>401</v>
      </c>
      <c r="E402" s="48">
        <v>44018</v>
      </c>
      <c r="F402" s="45">
        <v>1</v>
      </c>
      <c r="G402" s="49">
        <v>24690</v>
      </c>
    </row>
    <row r="403" spans="1:7" ht="51">
      <c r="A403" s="45">
        <v>381</v>
      </c>
      <c r="B403" s="33" t="s">
        <v>408</v>
      </c>
      <c r="C403" s="46" t="s">
        <v>406</v>
      </c>
      <c r="D403" s="47" t="s">
        <v>409</v>
      </c>
      <c r="E403" s="48">
        <v>44046</v>
      </c>
      <c r="F403" s="45">
        <v>1</v>
      </c>
      <c r="G403" s="49">
        <v>24690</v>
      </c>
    </row>
    <row r="404" spans="1:7" ht="51">
      <c r="A404" s="45">
        <v>382</v>
      </c>
      <c r="B404" s="33" t="s">
        <v>405</v>
      </c>
      <c r="C404" s="46" t="s">
        <v>406</v>
      </c>
      <c r="D404" s="47" t="s">
        <v>407</v>
      </c>
      <c r="E404" s="48">
        <v>44046</v>
      </c>
      <c r="F404" s="45">
        <v>1</v>
      </c>
      <c r="G404" s="49">
        <v>24690</v>
      </c>
    </row>
    <row r="405" spans="1:7" ht="12.75">
      <c r="A405" s="45">
        <v>383</v>
      </c>
      <c r="B405" s="33" t="s">
        <v>562</v>
      </c>
      <c r="C405" s="46" t="s">
        <v>563</v>
      </c>
      <c r="D405" s="47" t="s">
        <v>564</v>
      </c>
      <c r="E405" s="48">
        <v>40905</v>
      </c>
      <c r="F405" s="45">
        <v>1</v>
      </c>
      <c r="G405" s="49">
        <v>14016.16</v>
      </c>
    </row>
    <row r="406" spans="1:7" ht="12.75">
      <c r="A406" s="45">
        <v>384</v>
      </c>
      <c r="B406" s="33" t="s">
        <v>369</v>
      </c>
      <c r="C406" s="46" t="s">
        <v>370</v>
      </c>
      <c r="D406" s="47" t="s">
        <v>371</v>
      </c>
      <c r="E406" s="48">
        <v>41344</v>
      </c>
      <c r="F406" s="45">
        <v>1</v>
      </c>
      <c r="G406" s="49">
        <v>11999</v>
      </c>
    </row>
    <row r="407" spans="1:7" ht="12.75">
      <c r="A407" s="45">
        <v>385</v>
      </c>
      <c r="B407" s="33" t="s">
        <v>372</v>
      </c>
      <c r="C407" s="46" t="s">
        <v>370</v>
      </c>
      <c r="D407" s="47" t="s">
        <v>373</v>
      </c>
      <c r="E407" s="48">
        <v>41344</v>
      </c>
      <c r="F407" s="45">
        <v>1</v>
      </c>
      <c r="G407" s="49">
        <v>11999</v>
      </c>
    </row>
    <row r="408" spans="1:7" ht="25.5">
      <c r="A408" s="45">
        <v>386</v>
      </c>
      <c r="B408" s="33" t="s">
        <v>439</v>
      </c>
      <c r="C408" s="46" t="s">
        <v>437</v>
      </c>
      <c r="D408" s="47" t="s">
        <v>440</v>
      </c>
      <c r="E408" s="48">
        <v>44818</v>
      </c>
      <c r="F408" s="45">
        <v>1</v>
      </c>
      <c r="G408" s="49">
        <v>41000</v>
      </c>
    </row>
    <row r="409" spans="1:7" ht="25.5">
      <c r="A409" s="45">
        <v>387</v>
      </c>
      <c r="B409" s="33" t="s">
        <v>441</v>
      </c>
      <c r="C409" s="46" t="s">
        <v>437</v>
      </c>
      <c r="D409" s="47" t="s">
        <v>442</v>
      </c>
      <c r="E409" s="48">
        <v>44818</v>
      </c>
      <c r="F409" s="45">
        <v>1</v>
      </c>
      <c r="G409" s="49">
        <v>41000</v>
      </c>
    </row>
    <row r="410" spans="1:7" ht="25.5">
      <c r="A410" s="45">
        <v>388</v>
      </c>
      <c r="B410" s="33" t="s">
        <v>443</v>
      </c>
      <c r="C410" s="46" t="s">
        <v>437</v>
      </c>
      <c r="D410" s="47" t="s">
        <v>444</v>
      </c>
      <c r="E410" s="48">
        <v>44818</v>
      </c>
      <c r="F410" s="45">
        <v>1</v>
      </c>
      <c r="G410" s="49">
        <v>41000</v>
      </c>
    </row>
    <row r="411" spans="1:7" ht="25.5">
      <c r="A411" s="45">
        <v>389</v>
      </c>
      <c r="B411" s="33" t="s">
        <v>436</v>
      </c>
      <c r="C411" s="46" t="s">
        <v>437</v>
      </c>
      <c r="D411" s="47" t="s">
        <v>438</v>
      </c>
      <c r="E411" s="48">
        <v>44818</v>
      </c>
      <c r="F411" s="45">
        <v>1</v>
      </c>
      <c r="G411" s="49">
        <v>41000</v>
      </c>
    </row>
    <row r="412" spans="1:7" ht="12.75">
      <c r="A412" s="45">
        <v>390</v>
      </c>
      <c r="B412" s="33" t="s">
        <v>528</v>
      </c>
      <c r="C412" s="46" t="s">
        <v>529</v>
      </c>
      <c r="D412" s="47" t="s">
        <v>530</v>
      </c>
      <c r="E412" s="48">
        <v>42401</v>
      </c>
      <c r="F412" s="45">
        <v>1</v>
      </c>
      <c r="G412" s="49">
        <v>17490</v>
      </c>
    </row>
    <row r="413" spans="1:7" ht="12.75">
      <c r="A413" s="45">
        <v>391</v>
      </c>
      <c r="B413" s="33" t="s">
        <v>1639</v>
      </c>
      <c r="C413" s="46" t="s">
        <v>1640</v>
      </c>
      <c r="D413" s="47" t="s">
        <v>1641</v>
      </c>
      <c r="E413" s="48">
        <v>38292</v>
      </c>
      <c r="F413" s="45">
        <v>1</v>
      </c>
      <c r="G413" s="49">
        <v>7080</v>
      </c>
    </row>
    <row r="414" spans="1:7" ht="12.75">
      <c r="A414" s="45">
        <v>392</v>
      </c>
      <c r="B414" s="33" t="s">
        <v>1721</v>
      </c>
      <c r="C414" s="46" t="s">
        <v>1722</v>
      </c>
      <c r="D414" s="47" t="s">
        <v>1723</v>
      </c>
      <c r="E414" s="48">
        <v>40217</v>
      </c>
      <c r="F414" s="45">
        <v>1</v>
      </c>
      <c r="G414" s="49">
        <v>7400</v>
      </c>
    </row>
    <row r="415" spans="1:7" ht="12.75">
      <c r="A415" s="45">
        <v>393</v>
      </c>
      <c r="B415" s="33" t="s">
        <v>482</v>
      </c>
      <c r="C415" s="46" t="s">
        <v>446</v>
      </c>
      <c r="D415" s="47" t="s">
        <v>483</v>
      </c>
      <c r="E415" s="48">
        <v>40571</v>
      </c>
      <c r="F415" s="45">
        <v>1</v>
      </c>
      <c r="G415" s="49">
        <v>7700</v>
      </c>
    </row>
    <row r="416" spans="1:7" ht="12.75">
      <c r="A416" s="45">
        <v>394</v>
      </c>
      <c r="B416" s="33" t="s">
        <v>476</v>
      </c>
      <c r="C416" s="46" t="s">
        <v>446</v>
      </c>
      <c r="D416" s="47" t="s">
        <v>477</v>
      </c>
      <c r="E416" s="48">
        <v>40571</v>
      </c>
      <c r="F416" s="45">
        <v>1</v>
      </c>
      <c r="G416" s="49">
        <v>7700</v>
      </c>
    </row>
    <row r="417" spans="1:7" ht="12.75">
      <c r="A417" s="45">
        <v>395</v>
      </c>
      <c r="B417" s="33" t="s">
        <v>480</v>
      </c>
      <c r="C417" s="46" t="s">
        <v>446</v>
      </c>
      <c r="D417" s="47" t="s">
        <v>481</v>
      </c>
      <c r="E417" s="48">
        <v>40571</v>
      </c>
      <c r="F417" s="45">
        <v>1</v>
      </c>
      <c r="G417" s="49">
        <v>7700</v>
      </c>
    </row>
    <row r="418" spans="1:7" ht="12.75">
      <c r="A418" s="45">
        <v>396</v>
      </c>
      <c r="B418" s="33" t="s">
        <v>450</v>
      </c>
      <c r="C418" s="46" t="s">
        <v>446</v>
      </c>
      <c r="D418" s="47" t="s">
        <v>451</v>
      </c>
      <c r="E418" s="48">
        <v>39234</v>
      </c>
      <c r="F418" s="45">
        <v>1</v>
      </c>
      <c r="G418" s="49">
        <v>3500</v>
      </c>
    </row>
    <row r="419" spans="1:7" ht="12.75">
      <c r="A419" s="45">
        <v>397</v>
      </c>
      <c r="B419" s="33" t="s">
        <v>488</v>
      </c>
      <c r="C419" s="46" t="s">
        <v>446</v>
      </c>
      <c r="D419" s="47" t="s">
        <v>489</v>
      </c>
      <c r="E419" s="48">
        <v>40596</v>
      </c>
      <c r="F419" s="45">
        <v>1</v>
      </c>
      <c r="G419" s="49">
        <v>8000</v>
      </c>
    </row>
    <row r="420" spans="1:7" ht="12.75">
      <c r="A420" s="45">
        <v>398</v>
      </c>
      <c r="B420" s="33" t="s">
        <v>484</v>
      </c>
      <c r="C420" s="46" t="s">
        <v>446</v>
      </c>
      <c r="D420" s="47" t="s">
        <v>485</v>
      </c>
      <c r="E420" s="48">
        <v>40571</v>
      </c>
      <c r="F420" s="45">
        <v>1</v>
      </c>
      <c r="G420" s="49">
        <v>7700</v>
      </c>
    </row>
    <row r="421" spans="1:7" ht="12.75">
      <c r="A421" s="45">
        <v>399</v>
      </c>
      <c r="B421" s="33" t="s">
        <v>454</v>
      </c>
      <c r="C421" s="46" t="s">
        <v>446</v>
      </c>
      <c r="D421" s="47" t="s">
        <v>455</v>
      </c>
      <c r="E421" s="48">
        <v>39264</v>
      </c>
      <c r="F421" s="45">
        <v>1</v>
      </c>
      <c r="G421" s="49">
        <v>3500</v>
      </c>
    </row>
    <row r="422" spans="1:7" ht="12.75">
      <c r="A422" s="45">
        <v>400</v>
      </c>
      <c r="B422" s="33" t="s">
        <v>452</v>
      </c>
      <c r="C422" s="46" t="s">
        <v>446</v>
      </c>
      <c r="D422" s="47" t="s">
        <v>453</v>
      </c>
      <c r="E422" s="48">
        <v>39279</v>
      </c>
      <c r="F422" s="45">
        <v>1</v>
      </c>
      <c r="G422" s="49">
        <v>3500</v>
      </c>
    </row>
    <row r="423" spans="1:7" ht="12.75">
      <c r="A423" s="45">
        <v>401</v>
      </c>
      <c r="B423" s="33" t="s">
        <v>448</v>
      </c>
      <c r="C423" s="46" t="s">
        <v>446</v>
      </c>
      <c r="D423" s="47" t="s">
        <v>449</v>
      </c>
      <c r="E423" s="48">
        <v>39279</v>
      </c>
      <c r="F423" s="45">
        <v>1</v>
      </c>
      <c r="G423" s="49">
        <v>3500</v>
      </c>
    </row>
    <row r="424" spans="1:7" ht="12.75">
      <c r="A424" s="45">
        <v>402</v>
      </c>
      <c r="B424" s="33" t="s">
        <v>445</v>
      </c>
      <c r="C424" s="46" t="s">
        <v>446</v>
      </c>
      <c r="D424" s="47" t="s">
        <v>447</v>
      </c>
      <c r="E424" s="48">
        <v>39234</v>
      </c>
      <c r="F424" s="45">
        <v>1</v>
      </c>
      <c r="G424" s="49">
        <v>3500</v>
      </c>
    </row>
    <row r="425" spans="1:7" ht="12.75">
      <c r="A425" s="45">
        <v>403</v>
      </c>
      <c r="B425" s="33" t="s">
        <v>467</v>
      </c>
      <c r="C425" s="46" t="s">
        <v>446</v>
      </c>
      <c r="D425" s="47" t="s">
        <v>468</v>
      </c>
      <c r="E425" s="48">
        <v>40134</v>
      </c>
      <c r="F425" s="45">
        <v>1</v>
      </c>
      <c r="G425" s="49">
        <v>7250</v>
      </c>
    </row>
    <row r="426" spans="1:7" ht="12.75">
      <c r="A426" s="45">
        <v>404</v>
      </c>
      <c r="B426" s="33" t="s">
        <v>486</v>
      </c>
      <c r="C426" s="46" t="s">
        <v>446</v>
      </c>
      <c r="D426" s="47" t="s">
        <v>487</v>
      </c>
      <c r="E426" s="48">
        <v>40596</v>
      </c>
      <c r="F426" s="45">
        <v>1</v>
      </c>
      <c r="G426" s="49">
        <v>8000</v>
      </c>
    </row>
    <row r="427" spans="1:7" ht="12.75">
      <c r="A427" s="45">
        <v>405</v>
      </c>
      <c r="B427" s="33" t="s">
        <v>472</v>
      </c>
      <c r="C427" s="46" t="s">
        <v>446</v>
      </c>
      <c r="D427" s="47" t="s">
        <v>473</v>
      </c>
      <c r="E427" s="48">
        <v>40571</v>
      </c>
      <c r="F427" s="45">
        <v>1</v>
      </c>
      <c r="G427" s="49">
        <v>7700</v>
      </c>
    </row>
    <row r="428" spans="1:7" ht="12.75">
      <c r="A428" s="45">
        <v>406</v>
      </c>
      <c r="B428" s="33" t="s">
        <v>478</v>
      </c>
      <c r="C428" s="46" t="s">
        <v>446</v>
      </c>
      <c r="D428" s="47" t="s">
        <v>479</v>
      </c>
      <c r="E428" s="48">
        <v>40571</v>
      </c>
      <c r="F428" s="45">
        <v>1</v>
      </c>
      <c r="G428" s="49">
        <v>7700</v>
      </c>
    </row>
    <row r="429" spans="1:7" ht="12.75">
      <c r="A429" s="45">
        <v>407</v>
      </c>
      <c r="B429" s="33" t="s">
        <v>465</v>
      </c>
      <c r="C429" s="46" t="s">
        <v>446</v>
      </c>
      <c r="D429" s="47" t="s">
        <v>466</v>
      </c>
      <c r="E429" s="48">
        <v>40134</v>
      </c>
      <c r="F429" s="45">
        <v>1</v>
      </c>
      <c r="G429" s="49">
        <v>7250</v>
      </c>
    </row>
    <row r="430" spans="1:7" ht="12.75">
      <c r="A430" s="45">
        <v>408</v>
      </c>
      <c r="B430" s="33" t="s">
        <v>474</v>
      </c>
      <c r="C430" s="46" t="s">
        <v>446</v>
      </c>
      <c r="D430" s="47" t="s">
        <v>475</v>
      </c>
      <c r="E430" s="48">
        <v>40571</v>
      </c>
      <c r="F430" s="45">
        <v>1</v>
      </c>
      <c r="G430" s="49">
        <v>7700</v>
      </c>
    </row>
    <row r="431" spans="1:7" ht="12.75">
      <c r="A431" s="45">
        <v>409</v>
      </c>
      <c r="B431" s="33" t="s">
        <v>683</v>
      </c>
      <c r="C431" s="46" t="s">
        <v>463</v>
      </c>
      <c r="D431" s="47" t="s">
        <v>684</v>
      </c>
      <c r="E431" s="48">
        <v>41187</v>
      </c>
      <c r="F431" s="45">
        <v>1</v>
      </c>
      <c r="G431" s="49">
        <v>3430</v>
      </c>
    </row>
    <row r="432" spans="1:7" ht="12.75">
      <c r="A432" s="45">
        <v>410</v>
      </c>
      <c r="B432" s="33" t="s">
        <v>462</v>
      </c>
      <c r="C432" s="46" t="s">
        <v>463</v>
      </c>
      <c r="D432" s="47" t="s">
        <v>464</v>
      </c>
      <c r="E432" s="48">
        <v>38838</v>
      </c>
      <c r="F432" s="45">
        <v>1</v>
      </c>
      <c r="G432" s="49">
        <v>4120</v>
      </c>
    </row>
    <row r="433" spans="1:7" ht="12.75">
      <c r="A433" s="45">
        <v>411</v>
      </c>
      <c r="B433" s="33" t="s">
        <v>1352</v>
      </c>
      <c r="C433" s="46" t="s">
        <v>463</v>
      </c>
      <c r="D433" s="47" t="s">
        <v>1353</v>
      </c>
      <c r="E433" s="48">
        <v>40032</v>
      </c>
      <c r="F433" s="45">
        <v>1</v>
      </c>
      <c r="G433" s="49">
        <v>5600</v>
      </c>
    </row>
    <row r="434" spans="1:7" ht="25.5">
      <c r="A434" s="45">
        <v>412</v>
      </c>
      <c r="B434" s="33" t="s">
        <v>1645</v>
      </c>
      <c r="C434" s="46" t="s">
        <v>1355</v>
      </c>
      <c r="D434" s="47" t="s">
        <v>1646</v>
      </c>
      <c r="E434" s="48">
        <v>39082</v>
      </c>
      <c r="F434" s="45">
        <v>1</v>
      </c>
      <c r="G434" s="49">
        <v>4738</v>
      </c>
    </row>
    <row r="435" spans="1:7" ht="25.5">
      <c r="A435" s="45">
        <v>413</v>
      </c>
      <c r="B435" s="33" t="s">
        <v>1357</v>
      </c>
      <c r="C435" s="46" t="s">
        <v>1355</v>
      </c>
      <c r="D435" s="47" t="s">
        <v>1358</v>
      </c>
      <c r="E435" s="48">
        <v>39986</v>
      </c>
      <c r="F435" s="45">
        <v>1</v>
      </c>
      <c r="G435" s="49">
        <v>5600</v>
      </c>
    </row>
    <row r="436" spans="1:7" ht="25.5">
      <c r="A436" s="45">
        <v>414</v>
      </c>
      <c r="B436" s="33" t="s">
        <v>1354</v>
      </c>
      <c r="C436" s="46" t="s">
        <v>1355</v>
      </c>
      <c r="D436" s="47" t="s">
        <v>1356</v>
      </c>
      <c r="E436" s="48">
        <v>39986</v>
      </c>
      <c r="F436" s="45">
        <v>1</v>
      </c>
      <c r="G436" s="49">
        <v>5600</v>
      </c>
    </row>
    <row r="437" spans="1:7" ht="12.75">
      <c r="A437" s="45">
        <v>415</v>
      </c>
      <c r="B437" s="33" t="s">
        <v>70</v>
      </c>
      <c r="C437" s="46" t="s">
        <v>71</v>
      </c>
      <c r="D437" s="47" t="s">
        <v>72</v>
      </c>
      <c r="E437" s="48">
        <v>38596</v>
      </c>
      <c r="F437" s="45">
        <v>1</v>
      </c>
      <c r="G437" s="49">
        <v>28558.3</v>
      </c>
    </row>
    <row r="438" spans="1:7" ht="12.75">
      <c r="A438" s="45">
        <v>416</v>
      </c>
      <c r="B438" s="33" t="s">
        <v>556</v>
      </c>
      <c r="C438" s="46" t="s">
        <v>557</v>
      </c>
      <c r="D438" s="47" t="s">
        <v>558</v>
      </c>
      <c r="E438" s="48">
        <v>40633</v>
      </c>
      <c r="F438" s="45">
        <v>1</v>
      </c>
      <c r="G438" s="49">
        <v>26100</v>
      </c>
    </row>
    <row r="439" spans="1:7" ht="12.75">
      <c r="A439" s="45">
        <v>417</v>
      </c>
      <c r="B439" s="33" t="s">
        <v>86</v>
      </c>
      <c r="C439" s="46" t="s">
        <v>84</v>
      </c>
      <c r="D439" s="47" t="s">
        <v>87</v>
      </c>
      <c r="E439" s="48">
        <v>42278</v>
      </c>
      <c r="F439" s="45">
        <v>1</v>
      </c>
      <c r="G439" s="49">
        <v>789910.36</v>
      </c>
    </row>
    <row r="440" spans="1:7" ht="12.75">
      <c r="A440" s="45">
        <v>418</v>
      </c>
      <c r="B440" s="33" t="s">
        <v>83</v>
      </c>
      <c r="C440" s="46" t="s">
        <v>84</v>
      </c>
      <c r="D440" s="47" t="s">
        <v>85</v>
      </c>
      <c r="E440" s="48">
        <v>43192</v>
      </c>
      <c r="F440" s="45">
        <v>1</v>
      </c>
      <c r="G440" s="49">
        <v>1414083.68</v>
      </c>
    </row>
    <row r="441" spans="1:7" ht="25.5">
      <c r="A441" s="45">
        <v>419</v>
      </c>
      <c r="B441" s="33" t="s">
        <v>582</v>
      </c>
      <c r="C441" s="46" t="s">
        <v>583</v>
      </c>
      <c r="D441" s="47" t="s">
        <v>584</v>
      </c>
      <c r="E441" s="48">
        <v>40164</v>
      </c>
      <c r="F441" s="45">
        <v>1</v>
      </c>
      <c r="G441" s="49">
        <v>69200</v>
      </c>
    </row>
    <row r="442" spans="1:7" ht="25.5">
      <c r="A442" s="45">
        <v>420</v>
      </c>
      <c r="B442" s="33" t="s">
        <v>504</v>
      </c>
      <c r="C442" s="46" t="s">
        <v>505</v>
      </c>
      <c r="D442" s="47" t="s">
        <v>506</v>
      </c>
      <c r="E442" s="48">
        <v>43159</v>
      </c>
      <c r="F442" s="45">
        <v>1</v>
      </c>
      <c r="G442" s="49">
        <v>11970</v>
      </c>
    </row>
    <row r="443" spans="1:7" ht="25.5">
      <c r="A443" s="45">
        <v>421</v>
      </c>
      <c r="B443" s="33" t="s">
        <v>496</v>
      </c>
      <c r="C443" s="46" t="s">
        <v>497</v>
      </c>
      <c r="D443" s="47" t="s">
        <v>498</v>
      </c>
      <c r="E443" s="48">
        <v>43419</v>
      </c>
      <c r="F443" s="45">
        <v>1</v>
      </c>
      <c r="G443" s="49">
        <v>13000</v>
      </c>
    </row>
    <row r="444" spans="1:7" ht="12.75">
      <c r="A444" s="45">
        <v>422</v>
      </c>
      <c r="B444" s="33" t="s">
        <v>1033</v>
      </c>
      <c r="C444" s="46" t="s">
        <v>1018</v>
      </c>
      <c r="D444" s="47" t="s">
        <v>1034</v>
      </c>
      <c r="E444" s="48">
        <v>43074</v>
      </c>
      <c r="F444" s="45">
        <v>1</v>
      </c>
      <c r="G444" s="49">
        <v>9975</v>
      </c>
    </row>
    <row r="445" spans="1:7" ht="12.75">
      <c r="A445" s="45">
        <v>423</v>
      </c>
      <c r="B445" s="33" t="s">
        <v>1017</v>
      </c>
      <c r="C445" s="46" t="s">
        <v>1018</v>
      </c>
      <c r="D445" s="47" t="s">
        <v>1019</v>
      </c>
      <c r="E445" s="48">
        <v>43074</v>
      </c>
      <c r="F445" s="45">
        <v>1</v>
      </c>
      <c r="G445" s="49">
        <v>9975</v>
      </c>
    </row>
    <row r="446" spans="1:7" ht="12.75">
      <c r="A446" s="45">
        <v>424</v>
      </c>
      <c r="B446" s="33" t="s">
        <v>784</v>
      </c>
      <c r="C446" s="46" t="s">
        <v>785</v>
      </c>
      <c r="D446" s="47" t="s">
        <v>786</v>
      </c>
      <c r="E446" s="48">
        <v>42248</v>
      </c>
      <c r="F446" s="45">
        <v>1</v>
      </c>
      <c r="G446" s="49">
        <v>4990</v>
      </c>
    </row>
    <row r="447" spans="1:7" ht="12.75">
      <c r="A447" s="45">
        <v>425</v>
      </c>
      <c r="B447" s="33" t="s">
        <v>787</v>
      </c>
      <c r="C447" s="46" t="s">
        <v>788</v>
      </c>
      <c r="D447" s="47" t="s">
        <v>789</v>
      </c>
      <c r="E447" s="48">
        <v>42248</v>
      </c>
      <c r="F447" s="45">
        <v>1</v>
      </c>
      <c r="G447" s="49">
        <v>4436</v>
      </c>
    </row>
    <row r="448" spans="1:7" ht="12.75">
      <c r="A448" s="45">
        <v>426</v>
      </c>
      <c r="B448" s="33" t="s">
        <v>792</v>
      </c>
      <c r="C448" s="46" t="s">
        <v>788</v>
      </c>
      <c r="D448" s="47" t="s">
        <v>793</v>
      </c>
      <c r="E448" s="48">
        <v>42248</v>
      </c>
      <c r="F448" s="45">
        <v>1</v>
      </c>
      <c r="G448" s="49">
        <v>4436</v>
      </c>
    </row>
    <row r="449" spans="1:7" ht="12.75">
      <c r="A449" s="45">
        <v>427</v>
      </c>
      <c r="B449" s="33" t="s">
        <v>790</v>
      </c>
      <c r="C449" s="46" t="s">
        <v>788</v>
      </c>
      <c r="D449" s="47" t="s">
        <v>791</v>
      </c>
      <c r="E449" s="48">
        <v>42248</v>
      </c>
      <c r="F449" s="45">
        <v>1</v>
      </c>
      <c r="G449" s="49">
        <v>4436</v>
      </c>
    </row>
    <row r="450" spans="1:7" ht="12.75">
      <c r="A450" s="45">
        <v>428</v>
      </c>
      <c r="B450" s="33" t="s">
        <v>1000</v>
      </c>
      <c r="C450" s="46" t="s">
        <v>915</v>
      </c>
      <c r="D450" s="47" t="s">
        <v>1001</v>
      </c>
      <c r="E450" s="48">
        <v>42705</v>
      </c>
      <c r="F450" s="45">
        <v>1</v>
      </c>
      <c r="G450" s="49">
        <v>4563</v>
      </c>
    </row>
    <row r="451" spans="1:7" ht="12.75">
      <c r="A451" s="45">
        <v>429</v>
      </c>
      <c r="B451" s="33" t="s">
        <v>1002</v>
      </c>
      <c r="C451" s="46" t="s">
        <v>915</v>
      </c>
      <c r="D451" s="47" t="s">
        <v>1003</v>
      </c>
      <c r="E451" s="48">
        <v>42705</v>
      </c>
      <c r="F451" s="45">
        <v>1</v>
      </c>
      <c r="G451" s="49">
        <v>4563</v>
      </c>
    </row>
    <row r="452" spans="1:7" ht="12.75">
      <c r="A452" s="45">
        <v>430</v>
      </c>
      <c r="B452" s="33" t="s">
        <v>914</v>
      </c>
      <c r="C452" s="46" t="s">
        <v>915</v>
      </c>
      <c r="D452" s="47" t="s">
        <v>916</v>
      </c>
      <c r="E452" s="48">
        <v>42705</v>
      </c>
      <c r="F452" s="45">
        <v>1</v>
      </c>
      <c r="G452" s="49">
        <v>4563</v>
      </c>
    </row>
    <row r="453" spans="1:7" ht="12.75">
      <c r="A453" s="45">
        <v>431</v>
      </c>
      <c r="B453" s="33" t="s">
        <v>996</v>
      </c>
      <c r="C453" s="46" t="s">
        <v>915</v>
      </c>
      <c r="D453" s="47" t="s">
        <v>997</v>
      </c>
      <c r="E453" s="48">
        <v>42705</v>
      </c>
      <c r="F453" s="45">
        <v>1</v>
      </c>
      <c r="G453" s="49">
        <v>4563</v>
      </c>
    </row>
    <row r="454" spans="1:7" ht="12.75">
      <c r="A454" s="45">
        <v>432</v>
      </c>
      <c r="B454" s="33" t="s">
        <v>998</v>
      </c>
      <c r="C454" s="46" t="s">
        <v>915</v>
      </c>
      <c r="D454" s="47" t="s">
        <v>999</v>
      </c>
      <c r="E454" s="48">
        <v>42705</v>
      </c>
      <c r="F454" s="45">
        <v>1</v>
      </c>
      <c r="G454" s="49">
        <v>4563</v>
      </c>
    </row>
    <row r="455" spans="1:7" ht="12.75">
      <c r="A455" s="45">
        <v>433</v>
      </c>
      <c r="B455" s="33" t="s">
        <v>917</v>
      </c>
      <c r="C455" s="46" t="s">
        <v>918</v>
      </c>
      <c r="D455" s="47" t="s">
        <v>919</v>
      </c>
      <c r="E455" s="48">
        <v>42705</v>
      </c>
      <c r="F455" s="45">
        <v>1</v>
      </c>
      <c r="G455" s="49">
        <v>3502</v>
      </c>
    </row>
    <row r="456" spans="1:7" ht="12.75">
      <c r="A456" s="45">
        <v>434</v>
      </c>
      <c r="B456" s="33" t="s">
        <v>920</v>
      </c>
      <c r="C456" s="46" t="s">
        <v>918</v>
      </c>
      <c r="D456" s="47" t="s">
        <v>921</v>
      </c>
      <c r="E456" s="48">
        <v>42705</v>
      </c>
      <c r="F456" s="45">
        <v>1</v>
      </c>
      <c r="G456" s="49">
        <v>3502</v>
      </c>
    </row>
    <row r="457" spans="1:7" ht="12.75">
      <c r="A457" s="45">
        <v>435</v>
      </c>
      <c r="B457" s="33" t="s">
        <v>922</v>
      </c>
      <c r="C457" s="46" t="s">
        <v>918</v>
      </c>
      <c r="D457" s="47" t="s">
        <v>923</v>
      </c>
      <c r="E457" s="48">
        <v>42705</v>
      </c>
      <c r="F457" s="45">
        <v>1</v>
      </c>
      <c r="G457" s="49">
        <v>3502</v>
      </c>
    </row>
    <row r="458" spans="1:7" ht="12.75">
      <c r="A458" s="45">
        <v>436</v>
      </c>
      <c r="B458" s="33" t="s">
        <v>924</v>
      </c>
      <c r="C458" s="46" t="s">
        <v>918</v>
      </c>
      <c r="D458" s="47" t="s">
        <v>925</v>
      </c>
      <c r="E458" s="48">
        <v>42705</v>
      </c>
      <c r="F458" s="45">
        <v>1</v>
      </c>
      <c r="G458" s="49">
        <v>3502</v>
      </c>
    </row>
    <row r="459" spans="1:7" ht="12.75">
      <c r="A459" s="45">
        <v>437</v>
      </c>
      <c r="B459" s="33" t="s">
        <v>1362</v>
      </c>
      <c r="C459" s="46" t="s">
        <v>1363</v>
      </c>
      <c r="D459" s="47" t="s">
        <v>1364</v>
      </c>
      <c r="E459" s="48">
        <v>40077</v>
      </c>
      <c r="F459" s="45">
        <v>1</v>
      </c>
      <c r="G459" s="49">
        <v>137700</v>
      </c>
    </row>
    <row r="460" spans="1:7" ht="12.75">
      <c r="A460" s="45">
        <v>438</v>
      </c>
      <c r="B460" s="33" t="s">
        <v>1745</v>
      </c>
      <c r="C460" s="46" t="s">
        <v>1746</v>
      </c>
      <c r="D460" s="47" t="s">
        <v>1747</v>
      </c>
      <c r="E460" s="48">
        <v>39447</v>
      </c>
      <c r="F460" s="45">
        <v>1</v>
      </c>
      <c r="G460" s="49">
        <v>5246</v>
      </c>
    </row>
    <row r="461" spans="1:7" ht="12.75">
      <c r="A461" s="45">
        <v>439</v>
      </c>
      <c r="B461" s="33" t="s">
        <v>1701</v>
      </c>
      <c r="C461" s="46" t="s">
        <v>1702</v>
      </c>
      <c r="D461" s="47" t="s">
        <v>1703</v>
      </c>
      <c r="E461" s="48">
        <v>39082</v>
      </c>
      <c r="F461" s="45">
        <v>1</v>
      </c>
      <c r="G461" s="49">
        <v>4190.4</v>
      </c>
    </row>
    <row r="462" spans="1:7" ht="12.75">
      <c r="A462" s="45">
        <v>440</v>
      </c>
      <c r="B462" s="33" t="s">
        <v>1102</v>
      </c>
      <c r="C462" s="46" t="s">
        <v>1103</v>
      </c>
      <c r="D462" s="47" t="s">
        <v>1104</v>
      </c>
      <c r="E462" s="48">
        <v>41170</v>
      </c>
      <c r="F462" s="45">
        <v>1</v>
      </c>
      <c r="G462" s="49">
        <v>32433.33</v>
      </c>
    </row>
    <row r="463" spans="1:7" ht="12.75">
      <c r="A463" s="45">
        <v>441</v>
      </c>
      <c r="B463" s="33" t="s">
        <v>1105</v>
      </c>
      <c r="C463" s="46" t="s">
        <v>1103</v>
      </c>
      <c r="D463" s="47" t="s">
        <v>1106</v>
      </c>
      <c r="E463" s="48">
        <v>41170</v>
      </c>
      <c r="F463" s="45">
        <v>1</v>
      </c>
      <c r="G463" s="49">
        <v>32433.33</v>
      </c>
    </row>
    <row r="464" spans="1:7" ht="12.75">
      <c r="A464" s="45">
        <v>442</v>
      </c>
      <c r="B464" s="33" t="s">
        <v>1232</v>
      </c>
      <c r="C464" s="46" t="s">
        <v>768</v>
      </c>
      <c r="D464" s="47" t="s">
        <v>1233</v>
      </c>
      <c r="E464" s="48">
        <v>42339</v>
      </c>
      <c r="F464" s="45">
        <v>1</v>
      </c>
      <c r="G464" s="49">
        <v>8560</v>
      </c>
    </row>
    <row r="465" spans="1:7" ht="12.75">
      <c r="A465" s="45">
        <v>443</v>
      </c>
      <c r="B465" s="33" t="s">
        <v>1226</v>
      </c>
      <c r="C465" s="46" t="s">
        <v>768</v>
      </c>
      <c r="D465" s="47" t="s">
        <v>1227</v>
      </c>
      <c r="E465" s="48">
        <v>42339</v>
      </c>
      <c r="F465" s="45">
        <v>1</v>
      </c>
      <c r="G465" s="49">
        <v>8560</v>
      </c>
    </row>
    <row r="466" spans="1:7" ht="12.75">
      <c r="A466" s="45">
        <v>444</v>
      </c>
      <c r="B466" s="33" t="s">
        <v>778</v>
      </c>
      <c r="C466" s="46" t="s">
        <v>768</v>
      </c>
      <c r="D466" s="47" t="s">
        <v>779</v>
      </c>
      <c r="E466" s="48">
        <v>42095</v>
      </c>
      <c r="F466" s="45">
        <v>1</v>
      </c>
      <c r="G466" s="49">
        <v>7776</v>
      </c>
    </row>
    <row r="467" spans="1:7" ht="12.75">
      <c r="A467" s="45">
        <v>445</v>
      </c>
      <c r="B467" s="33" t="s">
        <v>776</v>
      </c>
      <c r="C467" s="46" t="s">
        <v>768</v>
      </c>
      <c r="D467" s="47" t="s">
        <v>777</v>
      </c>
      <c r="E467" s="48">
        <v>42095</v>
      </c>
      <c r="F467" s="45">
        <v>1</v>
      </c>
      <c r="G467" s="49">
        <v>7776</v>
      </c>
    </row>
    <row r="468" spans="1:7" ht="12.75">
      <c r="A468" s="45">
        <v>446</v>
      </c>
      <c r="B468" s="33" t="s">
        <v>772</v>
      </c>
      <c r="C468" s="46" t="s">
        <v>768</v>
      </c>
      <c r="D468" s="47" t="s">
        <v>773</v>
      </c>
      <c r="E468" s="48">
        <v>42095</v>
      </c>
      <c r="F468" s="45">
        <v>1</v>
      </c>
      <c r="G468" s="49">
        <v>7776</v>
      </c>
    </row>
    <row r="469" spans="1:7" ht="12.75">
      <c r="A469" s="45">
        <v>447</v>
      </c>
      <c r="B469" s="33" t="s">
        <v>1228</v>
      </c>
      <c r="C469" s="46" t="s">
        <v>768</v>
      </c>
      <c r="D469" s="47" t="s">
        <v>1229</v>
      </c>
      <c r="E469" s="48">
        <v>42339</v>
      </c>
      <c r="F469" s="45">
        <v>1</v>
      </c>
      <c r="G469" s="49">
        <v>8560</v>
      </c>
    </row>
    <row r="470" spans="1:7" ht="12.75">
      <c r="A470" s="45">
        <v>448</v>
      </c>
      <c r="B470" s="33" t="s">
        <v>767</v>
      </c>
      <c r="C470" s="46" t="s">
        <v>768</v>
      </c>
      <c r="D470" s="47" t="s">
        <v>769</v>
      </c>
      <c r="E470" s="48">
        <v>42095</v>
      </c>
      <c r="F470" s="45">
        <v>1</v>
      </c>
      <c r="G470" s="49">
        <v>7776</v>
      </c>
    </row>
    <row r="471" spans="1:7" ht="12.75">
      <c r="A471" s="45">
        <v>449</v>
      </c>
      <c r="B471" s="33" t="s">
        <v>780</v>
      </c>
      <c r="C471" s="46" t="s">
        <v>768</v>
      </c>
      <c r="D471" s="47" t="s">
        <v>781</v>
      </c>
      <c r="E471" s="48">
        <v>42095</v>
      </c>
      <c r="F471" s="45">
        <v>1</v>
      </c>
      <c r="G471" s="49">
        <v>7776</v>
      </c>
    </row>
    <row r="472" spans="1:7" ht="12.75">
      <c r="A472" s="45">
        <v>450</v>
      </c>
      <c r="B472" s="33" t="s">
        <v>782</v>
      </c>
      <c r="C472" s="46" t="s">
        <v>768</v>
      </c>
      <c r="D472" s="47" t="s">
        <v>783</v>
      </c>
      <c r="E472" s="48">
        <v>42095</v>
      </c>
      <c r="F472" s="45">
        <v>1</v>
      </c>
      <c r="G472" s="49">
        <v>7776</v>
      </c>
    </row>
    <row r="473" spans="1:7" ht="12.75">
      <c r="A473" s="45">
        <v>451</v>
      </c>
      <c r="B473" s="33" t="s">
        <v>774</v>
      </c>
      <c r="C473" s="46" t="s">
        <v>768</v>
      </c>
      <c r="D473" s="47" t="s">
        <v>775</v>
      </c>
      <c r="E473" s="48">
        <v>42095</v>
      </c>
      <c r="F473" s="45">
        <v>1</v>
      </c>
      <c r="G473" s="49">
        <v>7776</v>
      </c>
    </row>
    <row r="474" spans="1:7" ht="12.75">
      <c r="A474" s="45">
        <v>452</v>
      </c>
      <c r="B474" s="33" t="s">
        <v>770</v>
      </c>
      <c r="C474" s="46" t="s">
        <v>768</v>
      </c>
      <c r="D474" s="47" t="s">
        <v>771</v>
      </c>
      <c r="E474" s="48">
        <v>42095</v>
      </c>
      <c r="F474" s="45">
        <v>1</v>
      </c>
      <c r="G474" s="49">
        <v>7776</v>
      </c>
    </row>
    <row r="475" spans="1:7" ht="12.75">
      <c r="A475" s="45">
        <v>453</v>
      </c>
      <c r="B475" s="33" t="s">
        <v>1248</v>
      </c>
      <c r="C475" s="46" t="s">
        <v>768</v>
      </c>
      <c r="D475" s="47" t="s">
        <v>1249</v>
      </c>
      <c r="E475" s="48">
        <v>42339</v>
      </c>
      <c r="F475" s="45">
        <v>1</v>
      </c>
      <c r="G475" s="49">
        <v>8560</v>
      </c>
    </row>
    <row r="476" spans="1:7" ht="12.75">
      <c r="A476" s="45">
        <v>454</v>
      </c>
      <c r="B476" s="33" t="s">
        <v>1230</v>
      </c>
      <c r="C476" s="46" t="s">
        <v>768</v>
      </c>
      <c r="D476" s="47" t="s">
        <v>1231</v>
      </c>
      <c r="E476" s="48">
        <v>42339</v>
      </c>
      <c r="F476" s="45">
        <v>1</v>
      </c>
      <c r="G476" s="49">
        <v>8560</v>
      </c>
    </row>
    <row r="477" spans="1:7" ht="12.75">
      <c r="A477" s="45">
        <v>455</v>
      </c>
      <c r="B477" s="33" t="s">
        <v>1670</v>
      </c>
      <c r="C477" s="46" t="s">
        <v>1671</v>
      </c>
      <c r="D477" s="47" t="s">
        <v>1672</v>
      </c>
      <c r="E477" s="48">
        <v>38261</v>
      </c>
      <c r="F477" s="45">
        <v>1</v>
      </c>
      <c r="G477" s="49">
        <v>109166.40000000001</v>
      </c>
    </row>
    <row r="478" spans="1:7" ht="12.75">
      <c r="A478" s="45">
        <v>456</v>
      </c>
      <c r="B478" s="33" t="s">
        <v>1031</v>
      </c>
      <c r="C478" s="46" t="s">
        <v>571</v>
      </c>
      <c r="D478" s="47" t="s">
        <v>1032</v>
      </c>
      <c r="E478" s="48">
        <v>43074</v>
      </c>
      <c r="F478" s="45">
        <v>1</v>
      </c>
      <c r="G478" s="49">
        <v>9452.5</v>
      </c>
    </row>
    <row r="479" spans="1:7" ht="12.75">
      <c r="A479" s="45">
        <v>457</v>
      </c>
      <c r="B479" s="33" t="s">
        <v>570</v>
      </c>
      <c r="C479" s="46" t="s">
        <v>571</v>
      </c>
      <c r="D479" s="47" t="s">
        <v>572</v>
      </c>
      <c r="E479" s="48">
        <v>38898</v>
      </c>
      <c r="F479" s="45">
        <v>1</v>
      </c>
      <c r="G479" s="49">
        <v>3914</v>
      </c>
    </row>
    <row r="480" spans="1:7" ht="12.75">
      <c r="A480" s="45">
        <v>458</v>
      </c>
      <c r="B480" s="33" t="s">
        <v>691</v>
      </c>
      <c r="C480" s="46" t="s">
        <v>692</v>
      </c>
      <c r="D480" s="47" t="s">
        <v>693</v>
      </c>
      <c r="E480" s="48">
        <v>41262</v>
      </c>
      <c r="F480" s="45">
        <v>1</v>
      </c>
      <c r="G480" s="49">
        <v>47000</v>
      </c>
    </row>
    <row r="481" spans="1:7" ht="12.75">
      <c r="A481" s="45">
        <v>459</v>
      </c>
      <c r="B481" s="33" t="s">
        <v>1704</v>
      </c>
      <c r="C481" s="46" t="s">
        <v>692</v>
      </c>
      <c r="D481" s="47" t="s">
        <v>1705</v>
      </c>
      <c r="E481" s="48">
        <v>38718</v>
      </c>
      <c r="F481" s="45">
        <v>1</v>
      </c>
      <c r="G481" s="49">
        <v>7905</v>
      </c>
    </row>
    <row r="482" spans="1:7" ht="12.75">
      <c r="A482" s="45">
        <v>460</v>
      </c>
      <c r="B482" s="33" t="s">
        <v>1696</v>
      </c>
      <c r="C482" s="46" t="s">
        <v>692</v>
      </c>
      <c r="D482" s="47" t="s">
        <v>1697</v>
      </c>
      <c r="E482" s="48">
        <v>38261</v>
      </c>
      <c r="F482" s="45">
        <v>1</v>
      </c>
      <c r="G482" s="49">
        <v>26493.600000000002</v>
      </c>
    </row>
    <row r="483" spans="1:7" ht="12.75">
      <c r="A483" s="45">
        <v>461</v>
      </c>
      <c r="B483" s="33" t="s">
        <v>694</v>
      </c>
      <c r="C483" s="46" t="s">
        <v>692</v>
      </c>
      <c r="D483" s="47" t="s">
        <v>695</v>
      </c>
      <c r="E483" s="48">
        <v>41254</v>
      </c>
      <c r="F483" s="45">
        <v>1</v>
      </c>
      <c r="G483" s="49">
        <v>47000</v>
      </c>
    </row>
    <row r="484" spans="1:7" ht="12.75">
      <c r="A484" s="45">
        <v>462</v>
      </c>
      <c r="B484" s="33" t="s">
        <v>633</v>
      </c>
      <c r="C484" s="46" t="s">
        <v>625</v>
      </c>
      <c r="D484" s="47" t="s">
        <v>634</v>
      </c>
      <c r="E484" s="48">
        <v>43255</v>
      </c>
      <c r="F484" s="45">
        <v>1</v>
      </c>
      <c r="G484" s="49">
        <v>25072.04</v>
      </c>
    </row>
    <row r="485" spans="1:7" ht="12.75">
      <c r="A485" s="45">
        <v>463</v>
      </c>
      <c r="B485" s="33" t="s">
        <v>624</v>
      </c>
      <c r="C485" s="46" t="s">
        <v>625</v>
      </c>
      <c r="D485" s="47" t="s">
        <v>626</v>
      </c>
      <c r="E485" s="48">
        <v>43255</v>
      </c>
      <c r="F485" s="45">
        <v>1</v>
      </c>
      <c r="G485" s="49">
        <v>25072.04</v>
      </c>
    </row>
    <row r="486" spans="1:7" ht="12.75">
      <c r="A486" s="45">
        <v>464</v>
      </c>
      <c r="B486" s="33" t="s">
        <v>1572</v>
      </c>
      <c r="C486" s="46" t="s">
        <v>1573</v>
      </c>
      <c r="D486" s="47" t="s">
        <v>1574</v>
      </c>
      <c r="E486" s="48">
        <v>38352</v>
      </c>
      <c r="F486" s="45">
        <v>1</v>
      </c>
      <c r="G486" s="49">
        <v>3746.5</v>
      </c>
    </row>
    <row r="487" spans="1:7" ht="12.75">
      <c r="A487" s="45">
        <v>465</v>
      </c>
      <c r="B487" s="33" t="s">
        <v>600</v>
      </c>
      <c r="C487" s="46" t="s">
        <v>601</v>
      </c>
      <c r="D487" s="47" t="s">
        <v>602</v>
      </c>
      <c r="E487" s="48">
        <v>42309</v>
      </c>
      <c r="F487" s="45">
        <v>1</v>
      </c>
      <c r="G487" s="49">
        <v>9990</v>
      </c>
    </row>
    <row r="488" spans="1:7" ht="12.75">
      <c r="A488" s="45">
        <v>466</v>
      </c>
      <c r="B488" s="33" t="s">
        <v>1617</v>
      </c>
      <c r="C488" s="46" t="s">
        <v>1618</v>
      </c>
      <c r="D488" s="47" t="s">
        <v>1619</v>
      </c>
      <c r="E488" s="48">
        <v>37926</v>
      </c>
      <c r="F488" s="45">
        <v>1</v>
      </c>
      <c r="G488" s="49">
        <v>8055.45</v>
      </c>
    </row>
    <row r="489" spans="1:7" ht="12.75">
      <c r="A489" s="45">
        <v>467</v>
      </c>
      <c r="B489" s="33" t="s">
        <v>1625</v>
      </c>
      <c r="C489" s="46" t="s">
        <v>1626</v>
      </c>
      <c r="D489" s="47" t="s">
        <v>1627</v>
      </c>
      <c r="E489" s="48">
        <v>39447</v>
      </c>
      <c r="F489" s="45">
        <v>1</v>
      </c>
      <c r="G489" s="49">
        <v>5820</v>
      </c>
    </row>
    <row r="490" spans="1:7" ht="12.75">
      <c r="A490" s="45">
        <v>468</v>
      </c>
      <c r="B490" s="33" t="s">
        <v>603</v>
      </c>
      <c r="C490" s="46" t="s">
        <v>604</v>
      </c>
      <c r="D490" s="47" t="s">
        <v>605</v>
      </c>
      <c r="E490" s="48">
        <v>42309</v>
      </c>
      <c r="F490" s="45">
        <v>1</v>
      </c>
      <c r="G490" s="49">
        <v>29400</v>
      </c>
    </row>
    <row r="491" spans="1:7" ht="12.75">
      <c r="A491" s="45">
        <v>469</v>
      </c>
      <c r="B491" s="33" t="s">
        <v>609</v>
      </c>
      <c r="C491" s="46" t="s">
        <v>604</v>
      </c>
      <c r="D491" s="47" t="s">
        <v>610</v>
      </c>
      <c r="E491" s="48">
        <v>42614</v>
      </c>
      <c r="F491" s="45">
        <v>1</v>
      </c>
      <c r="G491" s="49">
        <v>39800</v>
      </c>
    </row>
    <row r="492" spans="1:7" ht="12.75">
      <c r="A492" s="45">
        <v>470</v>
      </c>
      <c r="B492" s="33" t="s">
        <v>565</v>
      </c>
      <c r="C492" s="46" t="s">
        <v>566</v>
      </c>
      <c r="D492" s="47" t="s">
        <v>567</v>
      </c>
      <c r="E492" s="48">
        <v>40905</v>
      </c>
      <c r="F492" s="45">
        <v>1</v>
      </c>
      <c r="G492" s="49">
        <v>19532.920000000002</v>
      </c>
    </row>
    <row r="493" spans="1:7" ht="12.75">
      <c r="A493" s="45">
        <v>471</v>
      </c>
      <c r="B493" s="33" t="s">
        <v>635</v>
      </c>
      <c r="C493" s="46" t="s">
        <v>636</v>
      </c>
      <c r="D493" s="47" t="s">
        <v>637</v>
      </c>
      <c r="E493" s="48">
        <v>43552</v>
      </c>
      <c r="F493" s="45">
        <v>1</v>
      </c>
      <c r="G493" s="49">
        <v>25749</v>
      </c>
    </row>
    <row r="494" spans="1:7" ht="12.75">
      <c r="A494" s="45">
        <v>472</v>
      </c>
      <c r="B494" s="33" t="s">
        <v>591</v>
      </c>
      <c r="C494" s="46" t="s">
        <v>592</v>
      </c>
      <c r="D494" s="47" t="s">
        <v>593</v>
      </c>
      <c r="E494" s="48">
        <v>42401</v>
      </c>
      <c r="F494" s="45">
        <v>1</v>
      </c>
      <c r="G494" s="49">
        <v>24990</v>
      </c>
    </row>
    <row r="495" spans="1:7" ht="12.75">
      <c r="A495" s="45">
        <v>473</v>
      </c>
      <c r="B495" s="33" t="s">
        <v>597</v>
      </c>
      <c r="C495" s="46" t="s">
        <v>598</v>
      </c>
      <c r="D495" s="47" t="s">
        <v>599</v>
      </c>
      <c r="E495" s="48">
        <v>42248</v>
      </c>
      <c r="F495" s="45">
        <v>1</v>
      </c>
      <c r="G495" s="49">
        <v>6067</v>
      </c>
    </row>
    <row r="496" spans="1:7" ht="12.75">
      <c r="A496" s="45">
        <v>474</v>
      </c>
      <c r="B496" s="33" t="s">
        <v>534</v>
      </c>
      <c r="C496" s="46" t="s">
        <v>532</v>
      </c>
      <c r="D496" s="47" t="s">
        <v>535</v>
      </c>
      <c r="E496" s="48">
        <v>43082</v>
      </c>
      <c r="F496" s="45">
        <v>1</v>
      </c>
      <c r="G496" s="49">
        <v>6787</v>
      </c>
    </row>
    <row r="497" spans="1:7" ht="12.75">
      <c r="A497" s="45">
        <v>475</v>
      </c>
      <c r="B497" s="33" t="s">
        <v>531</v>
      </c>
      <c r="C497" s="46" t="s">
        <v>532</v>
      </c>
      <c r="D497" s="47" t="s">
        <v>533</v>
      </c>
      <c r="E497" s="48">
        <v>43082</v>
      </c>
      <c r="F497" s="45">
        <v>1</v>
      </c>
      <c r="G497" s="49">
        <v>6787</v>
      </c>
    </row>
    <row r="498" spans="1:7" ht="12.75">
      <c r="A498" s="45">
        <v>476</v>
      </c>
      <c r="B498" s="33" t="s">
        <v>536</v>
      </c>
      <c r="C498" s="46" t="s">
        <v>537</v>
      </c>
      <c r="D498" s="47" t="s">
        <v>538</v>
      </c>
      <c r="E498" s="48">
        <v>43082</v>
      </c>
      <c r="F498" s="45">
        <v>1</v>
      </c>
      <c r="G498" s="49">
        <v>6787</v>
      </c>
    </row>
    <row r="499" spans="1:7" ht="12.75">
      <c r="A499" s="45">
        <v>477</v>
      </c>
      <c r="B499" s="33" t="s">
        <v>594</v>
      </c>
      <c r="C499" s="46" t="s">
        <v>595</v>
      </c>
      <c r="D499" s="47" t="s">
        <v>596</v>
      </c>
      <c r="E499" s="48">
        <v>41246</v>
      </c>
      <c r="F499" s="45">
        <v>1</v>
      </c>
      <c r="G499" s="49">
        <v>4499</v>
      </c>
    </row>
    <row r="500" spans="1:7" ht="12.75">
      <c r="A500" s="45">
        <v>478</v>
      </c>
      <c r="B500" s="33" t="s">
        <v>579</v>
      </c>
      <c r="C500" s="46" t="s">
        <v>580</v>
      </c>
      <c r="D500" s="47" t="s">
        <v>581</v>
      </c>
      <c r="E500" s="48">
        <v>40123</v>
      </c>
      <c r="F500" s="45">
        <v>1</v>
      </c>
      <c r="G500" s="49">
        <v>35581.1</v>
      </c>
    </row>
    <row r="501" spans="1:7" ht="12.75">
      <c r="A501" s="45">
        <v>479</v>
      </c>
      <c r="B501" s="33" t="s">
        <v>1020</v>
      </c>
      <c r="C501" s="46" t="s">
        <v>1021</v>
      </c>
      <c r="D501" s="47" t="s">
        <v>1022</v>
      </c>
      <c r="E501" s="48">
        <v>43074</v>
      </c>
      <c r="F501" s="45">
        <v>1</v>
      </c>
      <c r="G501" s="49">
        <v>3250</v>
      </c>
    </row>
    <row r="502" spans="1:7" ht="12.75">
      <c r="A502" s="45">
        <v>480</v>
      </c>
      <c r="B502" s="33" t="s">
        <v>1365</v>
      </c>
      <c r="C502" s="46" t="s">
        <v>1366</v>
      </c>
      <c r="D502" s="47" t="s">
        <v>1367</v>
      </c>
      <c r="E502" s="48">
        <v>40010</v>
      </c>
      <c r="F502" s="45">
        <v>1</v>
      </c>
      <c r="G502" s="49">
        <v>3215.52</v>
      </c>
    </row>
    <row r="503" spans="1:7" ht="12.75">
      <c r="A503" s="45">
        <v>481</v>
      </c>
      <c r="B503" s="33" t="s">
        <v>842</v>
      </c>
      <c r="C503" s="46" t="s">
        <v>843</v>
      </c>
      <c r="D503" s="47" t="s">
        <v>844</v>
      </c>
      <c r="E503" s="48">
        <v>42583</v>
      </c>
      <c r="F503" s="45">
        <v>1</v>
      </c>
      <c r="G503" s="49">
        <v>4950</v>
      </c>
    </row>
    <row r="504" spans="1:7" ht="12.75">
      <c r="A504" s="45">
        <v>482</v>
      </c>
      <c r="B504" s="33" t="s">
        <v>119</v>
      </c>
      <c r="C504" s="46" t="s">
        <v>120</v>
      </c>
      <c r="D504" s="47" t="s">
        <v>121</v>
      </c>
      <c r="E504" s="48">
        <v>39173</v>
      </c>
      <c r="F504" s="45">
        <v>1</v>
      </c>
      <c r="G504" s="49">
        <v>8600</v>
      </c>
    </row>
    <row r="505" spans="1:7" ht="12.75">
      <c r="A505" s="45">
        <v>483</v>
      </c>
      <c r="B505" s="33" t="s">
        <v>702</v>
      </c>
      <c r="C505" s="46" t="s">
        <v>700</v>
      </c>
      <c r="D505" s="47" t="s">
        <v>703</v>
      </c>
      <c r="E505" s="48">
        <v>42522</v>
      </c>
      <c r="F505" s="45">
        <v>1</v>
      </c>
      <c r="G505" s="49">
        <v>220000</v>
      </c>
    </row>
    <row r="506" spans="1:7" ht="12.75">
      <c r="A506" s="45">
        <v>484</v>
      </c>
      <c r="B506" s="33" t="s">
        <v>699</v>
      </c>
      <c r="C506" s="46" t="s">
        <v>700</v>
      </c>
      <c r="D506" s="47" t="s">
        <v>701</v>
      </c>
      <c r="E506" s="48">
        <v>42522</v>
      </c>
      <c r="F506" s="45">
        <v>1</v>
      </c>
      <c r="G506" s="49">
        <v>443500</v>
      </c>
    </row>
    <row r="507" spans="1:7" ht="12.75">
      <c r="A507" s="45">
        <v>485</v>
      </c>
      <c r="B507" s="33" t="s">
        <v>1631</v>
      </c>
      <c r="C507" s="46" t="s">
        <v>367</v>
      </c>
      <c r="D507" s="47" t="s">
        <v>1632</v>
      </c>
      <c r="E507" s="48">
        <v>39994</v>
      </c>
      <c r="F507" s="45">
        <v>1</v>
      </c>
      <c r="G507" s="49">
        <v>19730</v>
      </c>
    </row>
    <row r="508" spans="1:7" ht="12.75">
      <c r="A508" s="45">
        <v>486</v>
      </c>
      <c r="B508" s="33" t="s">
        <v>366</v>
      </c>
      <c r="C508" s="46" t="s">
        <v>367</v>
      </c>
      <c r="D508" s="47" t="s">
        <v>368</v>
      </c>
      <c r="E508" s="48">
        <v>40277</v>
      </c>
      <c r="F508" s="45">
        <v>1</v>
      </c>
      <c r="G508" s="49">
        <v>11859</v>
      </c>
    </row>
    <row r="509" spans="1:7" ht="12.75">
      <c r="A509" s="45">
        <v>487</v>
      </c>
      <c r="B509" s="33" t="s">
        <v>1261</v>
      </c>
      <c r="C509" s="46" t="s">
        <v>1259</v>
      </c>
      <c r="D509" s="47" t="s">
        <v>1262</v>
      </c>
      <c r="E509" s="48">
        <v>42705</v>
      </c>
      <c r="F509" s="45">
        <v>1</v>
      </c>
      <c r="G509" s="49">
        <v>3900</v>
      </c>
    </row>
    <row r="510" spans="1:7" ht="12.75">
      <c r="A510" s="45">
        <v>488</v>
      </c>
      <c r="B510" s="33" t="s">
        <v>1258</v>
      </c>
      <c r="C510" s="46" t="s">
        <v>1259</v>
      </c>
      <c r="D510" s="47" t="s">
        <v>1260</v>
      </c>
      <c r="E510" s="48">
        <v>42705</v>
      </c>
      <c r="F510" s="45">
        <v>1</v>
      </c>
      <c r="G510" s="49">
        <v>3900</v>
      </c>
    </row>
    <row r="511" spans="1:7" ht="12.75">
      <c r="A511" s="45">
        <v>489</v>
      </c>
      <c r="B511" s="33" t="s">
        <v>1263</v>
      </c>
      <c r="C511" s="46" t="s">
        <v>1259</v>
      </c>
      <c r="D511" s="47" t="s">
        <v>1264</v>
      </c>
      <c r="E511" s="48">
        <v>42705</v>
      </c>
      <c r="F511" s="45">
        <v>1</v>
      </c>
      <c r="G511" s="49">
        <v>3900</v>
      </c>
    </row>
    <row r="512" spans="1:7" ht="12.75">
      <c r="A512" s="45">
        <v>490</v>
      </c>
      <c r="B512" s="33" t="s">
        <v>1160</v>
      </c>
      <c r="C512" s="46" t="s">
        <v>1161</v>
      </c>
      <c r="D512" s="47" t="s">
        <v>1162</v>
      </c>
      <c r="E512" s="48">
        <v>41268</v>
      </c>
      <c r="F512" s="45">
        <v>1</v>
      </c>
      <c r="G512" s="49">
        <v>3600</v>
      </c>
    </row>
    <row r="513" spans="1:7" ht="12.75">
      <c r="A513" s="45">
        <v>491</v>
      </c>
      <c r="B513" s="33" t="s">
        <v>660</v>
      </c>
      <c r="C513" s="46" t="s">
        <v>661</v>
      </c>
      <c r="D513" s="47" t="s">
        <v>662</v>
      </c>
      <c r="E513" s="48">
        <v>41944</v>
      </c>
      <c r="F513" s="45">
        <v>1</v>
      </c>
      <c r="G513" s="49">
        <v>5850</v>
      </c>
    </row>
    <row r="514" spans="1:7" ht="12.75">
      <c r="A514" s="45">
        <v>492</v>
      </c>
      <c r="B514" s="33" t="s">
        <v>926</v>
      </c>
      <c r="C514" s="46" t="s">
        <v>927</v>
      </c>
      <c r="D514" s="47" t="s">
        <v>928</v>
      </c>
      <c r="E514" s="48">
        <v>42705</v>
      </c>
      <c r="F514" s="45">
        <v>1</v>
      </c>
      <c r="G514" s="49">
        <v>4472</v>
      </c>
    </row>
    <row r="515" spans="1:7" ht="12.75">
      <c r="A515" s="45">
        <v>493</v>
      </c>
      <c r="B515" s="33" t="s">
        <v>1390</v>
      </c>
      <c r="C515" s="46" t="s">
        <v>1391</v>
      </c>
      <c r="D515" s="47" t="s">
        <v>1392</v>
      </c>
      <c r="E515" s="48">
        <v>38261</v>
      </c>
      <c r="F515" s="45">
        <v>1</v>
      </c>
      <c r="G515" s="49">
        <v>17983.2</v>
      </c>
    </row>
    <row r="516" spans="1:7" ht="12.75">
      <c r="A516" s="45">
        <v>494</v>
      </c>
      <c r="B516" s="33" t="s">
        <v>104</v>
      </c>
      <c r="C516" s="46" t="s">
        <v>105</v>
      </c>
      <c r="D516" s="47" t="s">
        <v>106</v>
      </c>
      <c r="E516" s="48">
        <v>39082</v>
      </c>
      <c r="F516" s="45">
        <v>1</v>
      </c>
      <c r="G516" s="49">
        <v>5202</v>
      </c>
    </row>
    <row r="517" spans="1:7" ht="25.5">
      <c r="A517" s="45">
        <v>495</v>
      </c>
      <c r="B517" s="33" t="s">
        <v>812</v>
      </c>
      <c r="C517" s="46" t="s">
        <v>813</v>
      </c>
      <c r="D517" s="47" t="s">
        <v>814</v>
      </c>
      <c r="E517" s="48">
        <v>42339</v>
      </c>
      <c r="F517" s="45">
        <v>1</v>
      </c>
      <c r="G517" s="49">
        <v>19107</v>
      </c>
    </row>
    <row r="518" spans="1:7" ht="25.5">
      <c r="A518" s="45">
        <v>496</v>
      </c>
      <c r="B518" s="33" t="s">
        <v>815</v>
      </c>
      <c r="C518" s="46" t="s">
        <v>816</v>
      </c>
      <c r="D518" s="47" t="s">
        <v>817</v>
      </c>
      <c r="E518" s="48">
        <v>42339</v>
      </c>
      <c r="F518" s="45">
        <v>1</v>
      </c>
      <c r="G518" s="49">
        <v>6238</v>
      </c>
    </row>
    <row r="519" spans="1:7" ht="25.5">
      <c r="A519" s="45">
        <v>497</v>
      </c>
      <c r="B519" s="33" t="s">
        <v>266</v>
      </c>
      <c r="C519" s="46" t="s">
        <v>267</v>
      </c>
      <c r="D519" s="47" t="s">
        <v>268</v>
      </c>
      <c r="E519" s="48">
        <v>43798</v>
      </c>
      <c r="F519" s="45">
        <v>1</v>
      </c>
      <c r="G519" s="49">
        <v>13685</v>
      </c>
    </row>
    <row r="520" spans="1:7" ht="12.75">
      <c r="A520" s="45">
        <v>498</v>
      </c>
      <c r="B520" s="33" t="s">
        <v>110</v>
      </c>
      <c r="C520" s="46" t="s">
        <v>111</v>
      </c>
      <c r="D520" s="47" t="s">
        <v>112</v>
      </c>
      <c r="E520" s="48">
        <v>39082</v>
      </c>
      <c r="F520" s="45">
        <v>1</v>
      </c>
      <c r="G520" s="49">
        <v>5610</v>
      </c>
    </row>
    <row r="521" spans="1:7" ht="25.5">
      <c r="A521" s="45">
        <v>499</v>
      </c>
      <c r="B521" s="33" t="s">
        <v>263</v>
      </c>
      <c r="C521" s="46" t="s">
        <v>264</v>
      </c>
      <c r="D521" s="47" t="s">
        <v>265</v>
      </c>
      <c r="E521" s="48">
        <v>43798</v>
      </c>
      <c r="F521" s="45">
        <v>1</v>
      </c>
      <c r="G521" s="49">
        <v>19318</v>
      </c>
    </row>
    <row r="522" spans="1:7" ht="12.75">
      <c r="A522" s="45">
        <v>500</v>
      </c>
      <c r="B522" s="33" t="s">
        <v>929</v>
      </c>
      <c r="C522" s="46" t="s">
        <v>930</v>
      </c>
      <c r="D522" s="47" t="s">
        <v>931</v>
      </c>
      <c r="E522" s="48">
        <v>42705</v>
      </c>
      <c r="F522" s="45">
        <v>1</v>
      </c>
      <c r="G522" s="49">
        <v>4207</v>
      </c>
    </row>
    <row r="523" spans="1:7" ht="12.75">
      <c r="A523" s="45">
        <v>501</v>
      </c>
      <c r="B523" s="33" t="s">
        <v>845</v>
      </c>
      <c r="C523" s="46" t="s">
        <v>846</v>
      </c>
      <c r="D523" s="47" t="s">
        <v>847</v>
      </c>
      <c r="E523" s="48">
        <v>42583</v>
      </c>
      <c r="F523" s="45">
        <v>1</v>
      </c>
      <c r="G523" s="49">
        <v>3650</v>
      </c>
    </row>
    <row r="524" spans="1:7" ht="12.75">
      <c r="A524" s="45">
        <v>502</v>
      </c>
      <c r="B524" s="33" t="s">
        <v>178</v>
      </c>
      <c r="C524" s="46" t="s">
        <v>172</v>
      </c>
      <c r="D524" s="47" t="s">
        <v>179</v>
      </c>
      <c r="E524" s="48">
        <v>40282</v>
      </c>
      <c r="F524" s="45">
        <v>1</v>
      </c>
      <c r="G524" s="49">
        <v>3960</v>
      </c>
    </row>
    <row r="525" spans="1:7" ht="12.75">
      <c r="A525" s="45">
        <v>503</v>
      </c>
      <c r="B525" s="33" t="s">
        <v>174</v>
      </c>
      <c r="C525" s="46" t="s">
        <v>172</v>
      </c>
      <c r="D525" s="47" t="s">
        <v>175</v>
      </c>
      <c r="E525" s="48">
        <v>40282</v>
      </c>
      <c r="F525" s="45">
        <v>1</v>
      </c>
      <c r="G525" s="49">
        <v>4600</v>
      </c>
    </row>
    <row r="526" spans="1:7" ht="12.75">
      <c r="A526" s="45">
        <v>504</v>
      </c>
      <c r="B526" s="33" t="s">
        <v>171</v>
      </c>
      <c r="C526" s="46" t="s">
        <v>172</v>
      </c>
      <c r="D526" s="47" t="s">
        <v>173</v>
      </c>
      <c r="E526" s="48">
        <v>40282</v>
      </c>
      <c r="F526" s="45">
        <v>1</v>
      </c>
      <c r="G526" s="49">
        <v>3700</v>
      </c>
    </row>
    <row r="527" spans="1:7" ht="12.75">
      <c r="A527" s="45">
        <v>505</v>
      </c>
      <c r="B527" s="33" t="s">
        <v>176</v>
      </c>
      <c r="C527" s="46" t="s">
        <v>172</v>
      </c>
      <c r="D527" s="47" t="s">
        <v>177</v>
      </c>
      <c r="E527" s="48">
        <v>40282</v>
      </c>
      <c r="F527" s="45">
        <v>1</v>
      </c>
      <c r="G527" s="49">
        <v>4260</v>
      </c>
    </row>
    <row r="528" spans="1:7" ht="12.75">
      <c r="A528" s="45">
        <v>506</v>
      </c>
      <c r="B528" s="33" t="s">
        <v>1582</v>
      </c>
      <c r="C528" s="46" t="s">
        <v>1576</v>
      </c>
      <c r="D528" s="47" t="s">
        <v>1583</v>
      </c>
      <c r="E528" s="48">
        <v>38352</v>
      </c>
      <c r="F528" s="45">
        <v>1</v>
      </c>
      <c r="G528" s="49">
        <v>3843.02</v>
      </c>
    </row>
    <row r="529" spans="1:7" ht="12.75">
      <c r="A529" s="45">
        <v>507</v>
      </c>
      <c r="B529" s="33" t="s">
        <v>1575</v>
      </c>
      <c r="C529" s="46" t="s">
        <v>1576</v>
      </c>
      <c r="D529" s="47" t="s">
        <v>1577</v>
      </c>
      <c r="E529" s="48">
        <v>38352</v>
      </c>
      <c r="F529" s="45">
        <v>1</v>
      </c>
      <c r="G529" s="49">
        <v>3843.02</v>
      </c>
    </row>
    <row r="530" spans="1:7" ht="12.75">
      <c r="A530" s="45">
        <v>508</v>
      </c>
      <c r="B530" s="33" t="s">
        <v>1578</v>
      </c>
      <c r="C530" s="46" t="s">
        <v>1576</v>
      </c>
      <c r="D530" s="47" t="s">
        <v>1579</v>
      </c>
      <c r="E530" s="48">
        <v>38352</v>
      </c>
      <c r="F530" s="45">
        <v>1</v>
      </c>
      <c r="G530" s="49">
        <v>3843.02</v>
      </c>
    </row>
    <row r="531" spans="1:7" ht="12.75">
      <c r="A531" s="45">
        <v>509</v>
      </c>
      <c r="B531" s="33" t="s">
        <v>1580</v>
      </c>
      <c r="C531" s="46" t="s">
        <v>1576</v>
      </c>
      <c r="D531" s="47" t="s">
        <v>1581</v>
      </c>
      <c r="E531" s="48">
        <v>38352</v>
      </c>
      <c r="F531" s="45">
        <v>1</v>
      </c>
      <c r="G531" s="49">
        <v>3843.02</v>
      </c>
    </row>
    <row r="532" spans="1:7" ht="12.75">
      <c r="A532" s="45">
        <v>510</v>
      </c>
      <c r="B532" s="33" t="s">
        <v>180</v>
      </c>
      <c r="C532" s="46" t="s">
        <v>141</v>
      </c>
      <c r="D532" s="47" t="s">
        <v>181</v>
      </c>
      <c r="E532" s="48">
        <v>40282</v>
      </c>
      <c r="F532" s="45">
        <v>1</v>
      </c>
      <c r="G532" s="49">
        <v>3388</v>
      </c>
    </row>
    <row r="533" spans="1:7" ht="12.75">
      <c r="A533" s="45">
        <v>511</v>
      </c>
      <c r="B533" s="33" t="s">
        <v>140</v>
      </c>
      <c r="C533" s="46" t="s">
        <v>141</v>
      </c>
      <c r="D533" s="47" t="s">
        <v>142</v>
      </c>
      <c r="E533" s="48">
        <v>38807</v>
      </c>
      <c r="F533" s="45">
        <v>1</v>
      </c>
      <c r="G533" s="49">
        <v>6978.18</v>
      </c>
    </row>
    <row r="534" spans="1:7" ht="12.75">
      <c r="A534" s="45">
        <v>512</v>
      </c>
      <c r="B534" s="33" t="s">
        <v>725</v>
      </c>
      <c r="C534" s="46" t="s">
        <v>726</v>
      </c>
      <c r="D534" s="47" t="s">
        <v>727</v>
      </c>
      <c r="E534" s="48">
        <v>41257</v>
      </c>
      <c r="F534" s="45">
        <v>1</v>
      </c>
      <c r="G534" s="49">
        <v>5700</v>
      </c>
    </row>
    <row r="535" spans="1:7" ht="12.75">
      <c r="A535" s="45">
        <v>513</v>
      </c>
      <c r="B535" s="33" t="s">
        <v>1730</v>
      </c>
      <c r="C535" s="46" t="s">
        <v>1731</v>
      </c>
      <c r="D535" s="47" t="s">
        <v>1732</v>
      </c>
      <c r="E535" s="48">
        <v>38960</v>
      </c>
      <c r="F535" s="45">
        <v>1</v>
      </c>
      <c r="G535" s="49">
        <v>3253.8</v>
      </c>
    </row>
    <row r="536" spans="1:7" ht="12.75">
      <c r="A536" s="45">
        <v>514</v>
      </c>
      <c r="B536" s="33" t="s">
        <v>198</v>
      </c>
      <c r="C536" s="46" t="s">
        <v>199</v>
      </c>
      <c r="D536" s="47" t="s">
        <v>200</v>
      </c>
      <c r="E536" s="48">
        <v>41791</v>
      </c>
      <c r="F536" s="45">
        <v>1</v>
      </c>
      <c r="G536" s="49">
        <v>5500</v>
      </c>
    </row>
    <row r="537" spans="1:7" ht="12.75">
      <c r="A537" s="45">
        <v>515</v>
      </c>
      <c r="B537" s="33" t="s">
        <v>1715</v>
      </c>
      <c r="C537" s="46" t="s">
        <v>1716</v>
      </c>
      <c r="D537" s="47" t="s">
        <v>1717</v>
      </c>
      <c r="E537" s="48">
        <v>38960</v>
      </c>
      <c r="F537" s="45">
        <v>1</v>
      </c>
      <c r="G537" s="49">
        <v>6446.400000000001</v>
      </c>
    </row>
    <row r="538" spans="1:7" ht="12.75">
      <c r="A538" s="45">
        <v>516</v>
      </c>
      <c r="B538" s="33" t="s">
        <v>547</v>
      </c>
      <c r="C538" s="46" t="s">
        <v>548</v>
      </c>
      <c r="D538" s="47" t="s">
        <v>549</v>
      </c>
      <c r="E538" s="48">
        <v>38837</v>
      </c>
      <c r="F538" s="45">
        <v>1</v>
      </c>
      <c r="G538" s="49">
        <v>6538.2</v>
      </c>
    </row>
    <row r="539" spans="1:7" ht="12.75">
      <c r="A539" s="45">
        <v>517</v>
      </c>
      <c r="B539" s="33" t="s">
        <v>1374</v>
      </c>
      <c r="C539" s="46" t="s">
        <v>1375</v>
      </c>
      <c r="D539" s="47" t="s">
        <v>1376</v>
      </c>
      <c r="E539" s="48">
        <v>34335</v>
      </c>
      <c r="F539" s="45">
        <v>1</v>
      </c>
      <c r="G539" s="49">
        <v>7672.07</v>
      </c>
    </row>
    <row r="540" spans="1:7" ht="12.75">
      <c r="A540" s="45">
        <v>518</v>
      </c>
      <c r="B540" s="33" t="s">
        <v>107</v>
      </c>
      <c r="C540" s="46" t="s">
        <v>108</v>
      </c>
      <c r="D540" s="47" t="s">
        <v>109</v>
      </c>
      <c r="E540" s="48">
        <v>39082</v>
      </c>
      <c r="F540" s="45">
        <v>1</v>
      </c>
      <c r="G540" s="49">
        <v>10200</v>
      </c>
    </row>
    <row r="541" spans="1:7" ht="12.75">
      <c r="A541" s="45">
        <v>519</v>
      </c>
      <c r="B541" s="33" t="s">
        <v>932</v>
      </c>
      <c r="C541" s="46" t="s">
        <v>933</v>
      </c>
      <c r="D541" s="47" t="s">
        <v>934</v>
      </c>
      <c r="E541" s="48">
        <v>42705</v>
      </c>
      <c r="F541" s="45">
        <v>1</v>
      </c>
      <c r="G541" s="49">
        <v>21963</v>
      </c>
    </row>
    <row r="542" spans="1:7" ht="12.75">
      <c r="A542" s="45">
        <v>520</v>
      </c>
      <c r="B542" s="33" t="s">
        <v>1296</v>
      </c>
      <c r="C542" s="46" t="s">
        <v>1297</v>
      </c>
      <c r="D542" s="47" t="s">
        <v>1298</v>
      </c>
      <c r="E542" s="48">
        <v>44446</v>
      </c>
      <c r="F542" s="45">
        <v>1</v>
      </c>
      <c r="G542" s="49">
        <v>19925</v>
      </c>
    </row>
    <row r="543" spans="1:7" ht="12.75">
      <c r="A543" s="45">
        <v>521</v>
      </c>
      <c r="B543" s="33" t="s">
        <v>935</v>
      </c>
      <c r="C543" s="46" t="s">
        <v>936</v>
      </c>
      <c r="D543" s="47" t="s">
        <v>937</v>
      </c>
      <c r="E543" s="48">
        <v>42705</v>
      </c>
      <c r="F543" s="45">
        <v>1</v>
      </c>
      <c r="G543" s="49">
        <v>18005</v>
      </c>
    </row>
    <row r="544" spans="1:7" ht="12.75">
      <c r="A544" s="45">
        <v>522</v>
      </c>
      <c r="B544" s="33" t="s">
        <v>938</v>
      </c>
      <c r="C544" s="46" t="s">
        <v>936</v>
      </c>
      <c r="D544" s="47" t="s">
        <v>939</v>
      </c>
      <c r="E544" s="48">
        <v>42705</v>
      </c>
      <c r="F544" s="45">
        <v>1</v>
      </c>
      <c r="G544" s="49">
        <v>18005</v>
      </c>
    </row>
    <row r="545" spans="1:7" ht="12.75">
      <c r="A545" s="45">
        <v>523</v>
      </c>
      <c r="B545" s="33" t="s">
        <v>839</v>
      </c>
      <c r="C545" s="46" t="s">
        <v>840</v>
      </c>
      <c r="D545" s="47" t="s">
        <v>841</v>
      </c>
      <c r="E545" s="48">
        <v>42339</v>
      </c>
      <c r="F545" s="45">
        <v>1</v>
      </c>
      <c r="G545" s="49">
        <v>20518</v>
      </c>
    </row>
    <row r="546" spans="1:7" ht="12.75">
      <c r="A546" s="45">
        <v>524</v>
      </c>
      <c r="B546" s="33" t="s">
        <v>227</v>
      </c>
      <c r="C546" s="46" t="s">
        <v>228</v>
      </c>
      <c r="D546" s="47" t="s">
        <v>229</v>
      </c>
      <c r="E546" s="48">
        <v>41155</v>
      </c>
      <c r="F546" s="45">
        <v>1</v>
      </c>
      <c r="G546" s="49">
        <v>19100</v>
      </c>
    </row>
    <row r="547" spans="1:7" ht="12.75">
      <c r="A547" s="45">
        <v>525</v>
      </c>
      <c r="B547" s="33" t="s">
        <v>221</v>
      </c>
      <c r="C547" s="46" t="s">
        <v>222</v>
      </c>
      <c r="D547" s="47" t="s">
        <v>223</v>
      </c>
      <c r="E547" s="48">
        <v>43705</v>
      </c>
      <c r="F547" s="45">
        <v>1</v>
      </c>
      <c r="G547" s="49">
        <v>15460</v>
      </c>
    </row>
    <row r="548" spans="1:7" ht="12.75">
      <c r="A548" s="45">
        <v>526</v>
      </c>
      <c r="B548" s="33" t="s">
        <v>797</v>
      </c>
      <c r="C548" s="46" t="s">
        <v>798</v>
      </c>
      <c r="D548" s="47" t="s">
        <v>799</v>
      </c>
      <c r="E548" s="48">
        <v>42339</v>
      </c>
      <c r="F548" s="45">
        <v>1</v>
      </c>
      <c r="G548" s="49">
        <v>21452</v>
      </c>
    </row>
    <row r="549" spans="1:7" ht="12.75">
      <c r="A549" s="45">
        <v>527</v>
      </c>
      <c r="B549" s="33" t="s">
        <v>794</v>
      </c>
      <c r="C549" s="46" t="s">
        <v>795</v>
      </c>
      <c r="D549" s="47" t="s">
        <v>796</v>
      </c>
      <c r="E549" s="48">
        <v>42339</v>
      </c>
      <c r="F549" s="45">
        <v>1</v>
      </c>
      <c r="G549" s="49">
        <v>6948</v>
      </c>
    </row>
    <row r="550" spans="1:7" ht="12.75">
      <c r="A550" s="45">
        <v>528</v>
      </c>
      <c r="B550" s="33" t="s">
        <v>344</v>
      </c>
      <c r="C550" s="46" t="s">
        <v>144</v>
      </c>
      <c r="D550" s="47" t="s">
        <v>345</v>
      </c>
      <c r="E550" s="48">
        <v>41142</v>
      </c>
      <c r="F550" s="45">
        <v>1</v>
      </c>
      <c r="G550" s="49">
        <v>8000</v>
      </c>
    </row>
    <row r="551" spans="1:7" ht="12.75">
      <c r="A551" s="45">
        <v>529</v>
      </c>
      <c r="B551" s="33" t="s">
        <v>143</v>
      </c>
      <c r="C551" s="46" t="s">
        <v>144</v>
      </c>
      <c r="D551" s="47" t="s">
        <v>145</v>
      </c>
      <c r="E551" s="48">
        <v>38807</v>
      </c>
      <c r="F551" s="45">
        <v>1</v>
      </c>
      <c r="G551" s="49">
        <v>10156.14</v>
      </c>
    </row>
    <row r="552" spans="1:7" ht="12.75">
      <c r="A552" s="45">
        <v>530</v>
      </c>
      <c r="B552" s="33" t="s">
        <v>346</v>
      </c>
      <c r="C552" s="46" t="s">
        <v>144</v>
      </c>
      <c r="D552" s="47" t="s">
        <v>347</v>
      </c>
      <c r="E552" s="48">
        <v>41142</v>
      </c>
      <c r="F552" s="45">
        <v>1</v>
      </c>
      <c r="G552" s="49">
        <v>8000</v>
      </c>
    </row>
    <row r="553" spans="1:7" ht="12.75">
      <c r="A553" s="45">
        <v>531</v>
      </c>
      <c r="B553" s="33" t="s">
        <v>342</v>
      </c>
      <c r="C553" s="46" t="s">
        <v>144</v>
      </c>
      <c r="D553" s="47" t="s">
        <v>343</v>
      </c>
      <c r="E553" s="48">
        <v>41142</v>
      </c>
      <c r="F553" s="45">
        <v>1</v>
      </c>
      <c r="G553" s="49">
        <v>8000</v>
      </c>
    </row>
    <row r="554" spans="1:7" ht="12.75">
      <c r="A554" s="45">
        <v>532</v>
      </c>
      <c r="B554" s="33" t="s">
        <v>43</v>
      </c>
      <c r="C554" s="46" t="s">
        <v>44</v>
      </c>
      <c r="D554" s="47" t="s">
        <v>45</v>
      </c>
      <c r="E554" s="48">
        <v>38564</v>
      </c>
      <c r="F554" s="45">
        <v>1</v>
      </c>
      <c r="G554" s="49">
        <v>13064.7</v>
      </c>
    </row>
    <row r="555" spans="1:7" ht="25.5">
      <c r="A555" s="45">
        <v>533</v>
      </c>
      <c r="B555" s="33" t="s">
        <v>182</v>
      </c>
      <c r="C555" s="46" t="s">
        <v>167</v>
      </c>
      <c r="D555" s="47" t="s">
        <v>183</v>
      </c>
      <c r="E555" s="48">
        <v>40303</v>
      </c>
      <c r="F555" s="45">
        <v>1</v>
      </c>
      <c r="G555" s="49">
        <v>10000</v>
      </c>
    </row>
    <row r="556" spans="1:7" ht="25.5">
      <c r="A556" s="45">
        <v>534</v>
      </c>
      <c r="B556" s="33" t="s">
        <v>166</v>
      </c>
      <c r="C556" s="46" t="s">
        <v>167</v>
      </c>
      <c r="D556" s="47" t="s">
        <v>168</v>
      </c>
      <c r="E556" s="48">
        <v>40291</v>
      </c>
      <c r="F556" s="45">
        <v>1</v>
      </c>
      <c r="G556" s="49">
        <v>4500</v>
      </c>
    </row>
    <row r="557" spans="1:7" ht="12.75">
      <c r="A557" s="45">
        <v>535</v>
      </c>
      <c r="B557" s="33" t="s">
        <v>1676</v>
      </c>
      <c r="C557" s="46" t="s">
        <v>1677</v>
      </c>
      <c r="D557" s="47" t="s">
        <v>1678</v>
      </c>
      <c r="E557" s="48">
        <v>38261</v>
      </c>
      <c r="F557" s="45">
        <v>1</v>
      </c>
      <c r="G557" s="49">
        <v>110684</v>
      </c>
    </row>
    <row r="558" spans="1:7" ht="12.75">
      <c r="A558" s="45">
        <v>536</v>
      </c>
      <c r="B558" s="33" t="s">
        <v>469</v>
      </c>
      <c r="C558" s="46" t="s">
        <v>470</v>
      </c>
      <c r="D558" s="47" t="s">
        <v>471</v>
      </c>
      <c r="E558" s="48">
        <v>40164</v>
      </c>
      <c r="F558" s="45">
        <v>1</v>
      </c>
      <c r="G558" s="49">
        <v>98600</v>
      </c>
    </row>
    <row r="559" spans="1:7" ht="25.5">
      <c r="A559" s="45">
        <v>537</v>
      </c>
      <c r="B559" s="33" t="s">
        <v>749</v>
      </c>
      <c r="C559" s="46" t="s">
        <v>750</v>
      </c>
      <c r="D559" s="47" t="s">
        <v>751</v>
      </c>
      <c r="E559" s="48">
        <v>41944</v>
      </c>
      <c r="F559" s="45">
        <v>1</v>
      </c>
      <c r="G559" s="49">
        <v>4500</v>
      </c>
    </row>
    <row r="560" spans="1:7" ht="12.75">
      <c r="A560" s="45">
        <v>538</v>
      </c>
      <c r="B560" s="33" t="s">
        <v>493</v>
      </c>
      <c r="C560" s="46" t="s">
        <v>494</v>
      </c>
      <c r="D560" s="47" t="s">
        <v>495</v>
      </c>
      <c r="E560" s="48">
        <v>40631</v>
      </c>
      <c r="F560" s="45">
        <v>1</v>
      </c>
      <c r="G560" s="49">
        <v>6500</v>
      </c>
    </row>
    <row r="561" spans="1:7" ht="12.75">
      <c r="A561" s="45">
        <v>539</v>
      </c>
      <c r="B561" s="33" t="s">
        <v>1141</v>
      </c>
      <c r="C561" s="46" t="s">
        <v>1137</v>
      </c>
      <c r="D561" s="47" t="s">
        <v>1142</v>
      </c>
      <c r="E561" s="48">
        <v>41248</v>
      </c>
      <c r="F561" s="45">
        <v>1</v>
      </c>
      <c r="G561" s="49">
        <v>14624</v>
      </c>
    </row>
    <row r="562" spans="1:7" ht="12.75">
      <c r="A562" s="45">
        <v>540</v>
      </c>
      <c r="B562" s="33" t="s">
        <v>1136</v>
      </c>
      <c r="C562" s="46" t="s">
        <v>1137</v>
      </c>
      <c r="D562" s="47" t="s">
        <v>1138</v>
      </c>
      <c r="E562" s="48">
        <v>41248</v>
      </c>
      <c r="F562" s="45">
        <v>1</v>
      </c>
      <c r="G562" s="49">
        <v>14624</v>
      </c>
    </row>
    <row r="563" spans="1:7" ht="12.75">
      <c r="A563" s="45">
        <v>541</v>
      </c>
      <c r="B563" s="33" t="s">
        <v>1139</v>
      </c>
      <c r="C563" s="46" t="s">
        <v>1137</v>
      </c>
      <c r="D563" s="47" t="s">
        <v>1140</v>
      </c>
      <c r="E563" s="48">
        <v>41248</v>
      </c>
      <c r="F563" s="45">
        <v>1</v>
      </c>
      <c r="G563" s="49">
        <v>14624</v>
      </c>
    </row>
    <row r="564" spans="1:7" ht="12.75">
      <c r="A564" s="45">
        <v>542</v>
      </c>
      <c r="B564" s="33" t="s">
        <v>1177</v>
      </c>
      <c r="C564" s="46" t="s">
        <v>1178</v>
      </c>
      <c r="D564" s="47" t="s">
        <v>1179</v>
      </c>
      <c r="E564" s="48">
        <v>41360</v>
      </c>
      <c r="F564" s="45">
        <v>1</v>
      </c>
      <c r="G564" s="49">
        <v>14624</v>
      </c>
    </row>
    <row r="565" spans="1:7" ht="12.75">
      <c r="A565" s="45">
        <v>543</v>
      </c>
      <c r="B565" s="33" t="s">
        <v>1182</v>
      </c>
      <c r="C565" s="46" t="s">
        <v>1178</v>
      </c>
      <c r="D565" s="47" t="s">
        <v>1183</v>
      </c>
      <c r="E565" s="48">
        <v>41360</v>
      </c>
      <c r="F565" s="45">
        <v>1</v>
      </c>
      <c r="G565" s="49">
        <v>14624</v>
      </c>
    </row>
    <row r="566" spans="1:7" ht="12.75">
      <c r="A566" s="45">
        <v>544</v>
      </c>
      <c r="B566" s="33" t="s">
        <v>1180</v>
      </c>
      <c r="C566" s="46" t="s">
        <v>1178</v>
      </c>
      <c r="D566" s="47" t="s">
        <v>1181</v>
      </c>
      <c r="E566" s="48">
        <v>41360</v>
      </c>
      <c r="F566" s="45">
        <v>1</v>
      </c>
      <c r="G566" s="49">
        <v>14624</v>
      </c>
    </row>
    <row r="567" spans="1:7" ht="12.75">
      <c r="A567" s="45">
        <v>545</v>
      </c>
      <c r="B567" s="33" t="s">
        <v>940</v>
      </c>
      <c r="C567" s="46" t="s">
        <v>941</v>
      </c>
      <c r="D567" s="47" t="s">
        <v>942</v>
      </c>
      <c r="E567" s="48">
        <v>42705</v>
      </c>
      <c r="F567" s="45">
        <v>1</v>
      </c>
      <c r="G567" s="49">
        <v>7057</v>
      </c>
    </row>
    <row r="568" spans="1:7" ht="12.75">
      <c r="A568" s="45">
        <v>546</v>
      </c>
      <c r="B568" s="33" t="s">
        <v>1518</v>
      </c>
      <c r="C568" s="46" t="s">
        <v>1519</v>
      </c>
      <c r="D568" s="47" t="s">
        <v>1520</v>
      </c>
      <c r="E568" s="48">
        <v>38352</v>
      </c>
      <c r="F568" s="45">
        <v>1</v>
      </c>
      <c r="G568" s="49">
        <v>3708.4</v>
      </c>
    </row>
    <row r="569" spans="1:7" ht="12.75">
      <c r="A569" s="45">
        <v>547</v>
      </c>
      <c r="B569" s="33" t="s">
        <v>807</v>
      </c>
      <c r="C569" s="46" t="s">
        <v>808</v>
      </c>
      <c r="D569" s="47" t="s">
        <v>809</v>
      </c>
      <c r="E569" s="48">
        <v>42339</v>
      </c>
      <c r="F569" s="45">
        <v>1</v>
      </c>
      <c r="G569" s="49">
        <v>5325</v>
      </c>
    </row>
    <row r="570" spans="1:7" ht="12.75">
      <c r="A570" s="45">
        <v>548</v>
      </c>
      <c r="B570" s="33" t="s">
        <v>945</v>
      </c>
      <c r="C570" s="46" t="s">
        <v>808</v>
      </c>
      <c r="D570" s="47" t="s">
        <v>946</v>
      </c>
      <c r="E570" s="48">
        <v>42705</v>
      </c>
      <c r="F570" s="45">
        <v>1</v>
      </c>
      <c r="G570" s="49">
        <v>7325</v>
      </c>
    </row>
    <row r="571" spans="1:7" ht="12.75">
      <c r="A571" s="45">
        <v>549</v>
      </c>
      <c r="B571" s="33" t="s">
        <v>810</v>
      </c>
      <c r="C571" s="46" t="s">
        <v>808</v>
      </c>
      <c r="D571" s="47" t="s">
        <v>811</v>
      </c>
      <c r="E571" s="48">
        <v>42339</v>
      </c>
      <c r="F571" s="45">
        <v>1</v>
      </c>
      <c r="G571" s="49">
        <v>5325</v>
      </c>
    </row>
    <row r="572" spans="1:7" ht="12.75">
      <c r="A572" s="45">
        <v>550</v>
      </c>
      <c r="B572" s="33" t="s">
        <v>943</v>
      </c>
      <c r="C572" s="46" t="s">
        <v>808</v>
      </c>
      <c r="D572" s="47" t="s">
        <v>944</v>
      </c>
      <c r="E572" s="48">
        <v>42705</v>
      </c>
      <c r="F572" s="45">
        <v>1</v>
      </c>
      <c r="G572" s="49">
        <v>7325</v>
      </c>
    </row>
    <row r="573" spans="1:7" ht="12.75">
      <c r="A573" s="45">
        <v>551</v>
      </c>
      <c r="B573" s="33" t="s">
        <v>831</v>
      </c>
      <c r="C573" s="46" t="s">
        <v>832</v>
      </c>
      <c r="D573" s="47" t="s">
        <v>833</v>
      </c>
      <c r="E573" s="48">
        <v>42339</v>
      </c>
      <c r="F573" s="45">
        <v>1</v>
      </c>
      <c r="G573" s="49">
        <v>3290</v>
      </c>
    </row>
    <row r="574" spans="1:7" ht="12.75">
      <c r="A574" s="45">
        <v>552</v>
      </c>
      <c r="B574" s="33" t="s">
        <v>1513</v>
      </c>
      <c r="C574" s="46" t="s">
        <v>1514</v>
      </c>
      <c r="D574" s="47" t="s">
        <v>1515</v>
      </c>
      <c r="E574" s="48">
        <v>38352</v>
      </c>
      <c r="F574" s="45">
        <v>1</v>
      </c>
      <c r="G574" s="49">
        <v>3653.79</v>
      </c>
    </row>
    <row r="575" spans="1:7" ht="12.75">
      <c r="A575" s="45">
        <v>553</v>
      </c>
      <c r="B575" s="33" t="s">
        <v>1516</v>
      </c>
      <c r="C575" s="46" t="s">
        <v>1514</v>
      </c>
      <c r="D575" s="47" t="s">
        <v>1517</v>
      </c>
      <c r="E575" s="48">
        <v>38352</v>
      </c>
      <c r="F575" s="45">
        <v>1</v>
      </c>
      <c r="G575" s="49">
        <v>3653.79</v>
      </c>
    </row>
    <row r="576" spans="1:7" ht="12.75">
      <c r="A576" s="45">
        <v>554</v>
      </c>
      <c r="B576" s="33" t="s">
        <v>149</v>
      </c>
      <c r="C576" s="46" t="s">
        <v>150</v>
      </c>
      <c r="D576" s="47" t="s">
        <v>151</v>
      </c>
      <c r="E576" s="48">
        <v>38777</v>
      </c>
      <c r="F576" s="45">
        <v>1</v>
      </c>
      <c r="G576" s="49">
        <v>3060</v>
      </c>
    </row>
    <row r="577" spans="1:7" ht="12.75">
      <c r="A577" s="45">
        <v>555</v>
      </c>
      <c r="B577" s="33" t="s">
        <v>803</v>
      </c>
      <c r="C577" s="46" t="s">
        <v>801</v>
      </c>
      <c r="D577" s="47" t="s">
        <v>804</v>
      </c>
      <c r="E577" s="48">
        <v>42339</v>
      </c>
      <c r="F577" s="45">
        <v>1</v>
      </c>
      <c r="G577" s="49">
        <v>3378</v>
      </c>
    </row>
    <row r="578" spans="1:7" ht="12.75">
      <c r="A578" s="45">
        <v>556</v>
      </c>
      <c r="B578" s="33" t="s">
        <v>800</v>
      </c>
      <c r="C578" s="46" t="s">
        <v>801</v>
      </c>
      <c r="D578" s="47" t="s">
        <v>802</v>
      </c>
      <c r="E578" s="48">
        <v>42339</v>
      </c>
      <c r="F578" s="45">
        <v>1</v>
      </c>
      <c r="G578" s="49">
        <v>3378</v>
      </c>
    </row>
    <row r="579" spans="1:7" ht="12.75">
      <c r="A579" s="45">
        <v>557</v>
      </c>
      <c r="B579" s="33" t="s">
        <v>805</v>
      </c>
      <c r="C579" s="46" t="s">
        <v>801</v>
      </c>
      <c r="D579" s="47" t="s">
        <v>806</v>
      </c>
      <c r="E579" s="48">
        <v>42339</v>
      </c>
      <c r="F579" s="45">
        <v>1</v>
      </c>
      <c r="G579" s="49">
        <v>3378</v>
      </c>
    </row>
    <row r="580" spans="1:7" ht="12.75">
      <c r="A580" s="45">
        <v>558</v>
      </c>
      <c r="B580" s="33" t="s">
        <v>947</v>
      </c>
      <c r="C580" s="46" t="s">
        <v>948</v>
      </c>
      <c r="D580" s="47" t="s">
        <v>949</v>
      </c>
      <c r="E580" s="48">
        <v>42705</v>
      </c>
      <c r="F580" s="45">
        <v>1</v>
      </c>
      <c r="G580" s="49">
        <v>4642</v>
      </c>
    </row>
    <row r="581" spans="1:7" ht="12.75">
      <c r="A581" s="45">
        <v>559</v>
      </c>
      <c r="B581" s="33" t="s">
        <v>244</v>
      </c>
      <c r="C581" s="46" t="s">
        <v>245</v>
      </c>
      <c r="D581" s="47" t="s">
        <v>246</v>
      </c>
      <c r="E581" s="48">
        <v>41256</v>
      </c>
      <c r="F581" s="45">
        <v>1</v>
      </c>
      <c r="G581" s="49">
        <v>3200</v>
      </c>
    </row>
    <row r="582" spans="1:7" ht="12.75">
      <c r="A582" s="45">
        <v>560</v>
      </c>
      <c r="B582" s="33" t="s">
        <v>955</v>
      </c>
      <c r="C582" s="46" t="s">
        <v>951</v>
      </c>
      <c r="D582" s="47" t="s">
        <v>956</v>
      </c>
      <c r="E582" s="48">
        <v>42705</v>
      </c>
      <c r="F582" s="45">
        <v>1</v>
      </c>
      <c r="G582" s="49">
        <v>3155</v>
      </c>
    </row>
    <row r="583" spans="1:7" ht="12.75">
      <c r="A583" s="45">
        <v>561</v>
      </c>
      <c r="B583" s="33" t="s">
        <v>953</v>
      </c>
      <c r="C583" s="46" t="s">
        <v>951</v>
      </c>
      <c r="D583" s="47" t="s">
        <v>954</v>
      </c>
      <c r="E583" s="48">
        <v>42705</v>
      </c>
      <c r="F583" s="45">
        <v>1</v>
      </c>
      <c r="G583" s="49">
        <v>3155</v>
      </c>
    </row>
    <row r="584" spans="1:7" ht="12.75">
      <c r="A584" s="45">
        <v>562</v>
      </c>
      <c r="B584" s="33" t="s">
        <v>950</v>
      </c>
      <c r="C584" s="46" t="s">
        <v>951</v>
      </c>
      <c r="D584" s="47" t="s">
        <v>952</v>
      </c>
      <c r="E584" s="48">
        <v>42705</v>
      </c>
      <c r="F584" s="45">
        <v>1</v>
      </c>
      <c r="G584" s="49">
        <v>3155</v>
      </c>
    </row>
    <row r="585" spans="1:7" ht="12.75">
      <c r="A585" s="45">
        <v>563</v>
      </c>
      <c r="B585" s="33" t="s">
        <v>957</v>
      </c>
      <c r="C585" s="46" t="s">
        <v>951</v>
      </c>
      <c r="D585" s="47" t="s">
        <v>958</v>
      </c>
      <c r="E585" s="48">
        <v>42705</v>
      </c>
      <c r="F585" s="45">
        <v>1</v>
      </c>
      <c r="G585" s="49">
        <v>3155</v>
      </c>
    </row>
    <row r="586" spans="1:7" ht="12.75">
      <c r="A586" s="45">
        <v>564</v>
      </c>
      <c r="B586" s="33" t="s">
        <v>1482</v>
      </c>
      <c r="C586" s="46" t="s">
        <v>1480</v>
      </c>
      <c r="D586" s="47" t="s">
        <v>1483</v>
      </c>
      <c r="E586" s="48">
        <v>38595</v>
      </c>
      <c r="F586" s="45">
        <v>1</v>
      </c>
      <c r="G586" s="49">
        <v>4819.5</v>
      </c>
    </row>
    <row r="587" spans="1:7" ht="12.75">
      <c r="A587" s="45">
        <v>565</v>
      </c>
      <c r="B587" s="33" t="s">
        <v>1479</v>
      </c>
      <c r="C587" s="46" t="s">
        <v>1480</v>
      </c>
      <c r="D587" s="47" t="s">
        <v>1481</v>
      </c>
      <c r="E587" s="48">
        <v>38595</v>
      </c>
      <c r="F587" s="45">
        <v>1</v>
      </c>
      <c r="G587" s="49">
        <v>4820.12</v>
      </c>
    </row>
    <row r="588" spans="1:7" ht="12.75">
      <c r="A588" s="45">
        <v>566</v>
      </c>
      <c r="B588" s="33" t="s">
        <v>88</v>
      </c>
      <c r="C588" s="46" t="s">
        <v>89</v>
      </c>
      <c r="D588" s="47" t="s">
        <v>90</v>
      </c>
      <c r="E588" s="48">
        <v>39082</v>
      </c>
      <c r="F588" s="45">
        <v>1</v>
      </c>
      <c r="G588" s="49">
        <v>3672</v>
      </c>
    </row>
    <row r="589" spans="1:7" ht="12.75">
      <c r="A589" s="45">
        <v>567</v>
      </c>
      <c r="B589" s="33" t="s">
        <v>91</v>
      </c>
      <c r="C589" s="46" t="s">
        <v>89</v>
      </c>
      <c r="D589" s="47" t="s">
        <v>92</v>
      </c>
      <c r="E589" s="48">
        <v>39082</v>
      </c>
      <c r="F589" s="45">
        <v>1</v>
      </c>
      <c r="G589" s="49">
        <v>3672</v>
      </c>
    </row>
    <row r="590" spans="1:7" ht="12.75">
      <c r="A590" s="45">
        <v>568</v>
      </c>
      <c r="B590" s="33" t="s">
        <v>201</v>
      </c>
      <c r="C590" s="46" t="s">
        <v>202</v>
      </c>
      <c r="D590" s="47" t="s">
        <v>203</v>
      </c>
      <c r="E590" s="48">
        <v>38718</v>
      </c>
      <c r="F590" s="45">
        <v>1</v>
      </c>
      <c r="G590" s="49">
        <v>3927</v>
      </c>
    </row>
    <row r="591" spans="1:7" ht="12.75">
      <c r="A591" s="45">
        <v>569</v>
      </c>
      <c r="B591" s="33" t="s">
        <v>1609</v>
      </c>
      <c r="C591" s="46" t="s">
        <v>41</v>
      </c>
      <c r="D591" s="47" t="s">
        <v>1610</v>
      </c>
      <c r="E591" s="48">
        <v>40660</v>
      </c>
      <c r="F591" s="45">
        <v>1</v>
      </c>
      <c r="G591" s="49">
        <v>5100</v>
      </c>
    </row>
    <row r="592" spans="1:7" ht="12.75">
      <c r="A592" s="45">
        <v>570</v>
      </c>
      <c r="B592" s="33" t="s">
        <v>115</v>
      </c>
      <c r="C592" s="46" t="s">
        <v>41</v>
      </c>
      <c r="D592" s="47" t="s">
        <v>116</v>
      </c>
      <c r="E592" s="48">
        <v>39114</v>
      </c>
      <c r="F592" s="45">
        <v>1</v>
      </c>
      <c r="G592" s="49">
        <v>4200</v>
      </c>
    </row>
    <row r="593" spans="1:7" ht="12.75">
      <c r="A593" s="45">
        <v>571</v>
      </c>
      <c r="B593" s="33" t="s">
        <v>117</v>
      </c>
      <c r="C593" s="46" t="s">
        <v>41</v>
      </c>
      <c r="D593" s="47" t="s">
        <v>118</v>
      </c>
      <c r="E593" s="48">
        <v>39114</v>
      </c>
      <c r="F593" s="45">
        <v>1</v>
      </c>
      <c r="G593" s="49">
        <v>4110</v>
      </c>
    </row>
    <row r="594" spans="1:7" ht="12.75">
      <c r="A594" s="45">
        <v>572</v>
      </c>
      <c r="B594" s="33" t="s">
        <v>113</v>
      </c>
      <c r="C594" s="46" t="s">
        <v>41</v>
      </c>
      <c r="D594" s="47" t="s">
        <v>114</v>
      </c>
      <c r="E594" s="48">
        <v>39114</v>
      </c>
      <c r="F594" s="45">
        <v>1</v>
      </c>
      <c r="G594" s="49">
        <v>4110</v>
      </c>
    </row>
    <row r="595" spans="1:7" ht="12.75">
      <c r="A595" s="45">
        <v>573</v>
      </c>
      <c r="B595" s="33" t="s">
        <v>40</v>
      </c>
      <c r="C595" s="46" t="s">
        <v>41</v>
      </c>
      <c r="D595" s="47" t="s">
        <v>42</v>
      </c>
      <c r="E595" s="48">
        <v>29221</v>
      </c>
      <c r="F595" s="45">
        <v>1</v>
      </c>
      <c r="G595" s="49">
        <v>3257.55</v>
      </c>
    </row>
    <row r="596" spans="1:7" ht="12.75">
      <c r="A596" s="45">
        <v>574</v>
      </c>
      <c r="B596" s="33" t="s">
        <v>1377</v>
      </c>
      <c r="C596" s="46" t="s">
        <v>1378</v>
      </c>
      <c r="D596" s="47" t="s">
        <v>1379</v>
      </c>
      <c r="E596" s="48">
        <v>38261</v>
      </c>
      <c r="F596" s="45">
        <v>1</v>
      </c>
      <c r="G596" s="49">
        <v>8242.3</v>
      </c>
    </row>
    <row r="597" spans="1:7" ht="12.75">
      <c r="A597" s="45">
        <v>575</v>
      </c>
      <c r="B597" s="33" t="s">
        <v>1380</v>
      </c>
      <c r="C597" s="46" t="s">
        <v>1378</v>
      </c>
      <c r="D597" s="47" t="s">
        <v>1381</v>
      </c>
      <c r="E597" s="48">
        <v>38261</v>
      </c>
      <c r="F597" s="45">
        <v>1</v>
      </c>
      <c r="G597" s="49">
        <v>8242.3</v>
      </c>
    </row>
    <row r="598" spans="1:7" ht="12.75">
      <c r="A598" s="45">
        <v>576</v>
      </c>
      <c r="B598" s="33" t="s">
        <v>1382</v>
      </c>
      <c r="C598" s="46" t="s">
        <v>1378</v>
      </c>
      <c r="D598" s="47" t="s">
        <v>1383</v>
      </c>
      <c r="E598" s="48">
        <v>38261</v>
      </c>
      <c r="F598" s="45">
        <v>1</v>
      </c>
      <c r="G598" s="49">
        <v>8242.3</v>
      </c>
    </row>
    <row r="599" spans="1:7" ht="12.75">
      <c r="A599" s="45">
        <v>577</v>
      </c>
      <c r="B599" s="33" t="s">
        <v>134</v>
      </c>
      <c r="C599" s="46" t="s">
        <v>132</v>
      </c>
      <c r="D599" s="47" t="s">
        <v>135</v>
      </c>
      <c r="E599" s="48">
        <v>39610</v>
      </c>
      <c r="F599" s="45">
        <v>1</v>
      </c>
      <c r="G599" s="49">
        <v>5000</v>
      </c>
    </row>
    <row r="600" spans="1:7" ht="12.75">
      <c r="A600" s="45">
        <v>578</v>
      </c>
      <c r="B600" s="33" t="s">
        <v>138</v>
      </c>
      <c r="C600" s="46" t="s">
        <v>132</v>
      </c>
      <c r="D600" s="47" t="s">
        <v>139</v>
      </c>
      <c r="E600" s="48">
        <v>39574</v>
      </c>
      <c r="F600" s="45">
        <v>1</v>
      </c>
      <c r="G600" s="49">
        <v>5000</v>
      </c>
    </row>
    <row r="601" spans="1:7" ht="12.75">
      <c r="A601" s="45">
        <v>579</v>
      </c>
      <c r="B601" s="33" t="s">
        <v>136</v>
      </c>
      <c r="C601" s="46" t="s">
        <v>132</v>
      </c>
      <c r="D601" s="47" t="s">
        <v>137</v>
      </c>
      <c r="E601" s="48">
        <v>39574</v>
      </c>
      <c r="F601" s="45">
        <v>1</v>
      </c>
      <c r="G601" s="49">
        <v>5000</v>
      </c>
    </row>
    <row r="602" spans="1:7" ht="12.75">
      <c r="A602" s="45">
        <v>580</v>
      </c>
      <c r="B602" s="33" t="s">
        <v>131</v>
      </c>
      <c r="C602" s="46" t="s">
        <v>132</v>
      </c>
      <c r="D602" s="47" t="s">
        <v>133</v>
      </c>
      <c r="E602" s="48">
        <v>39610</v>
      </c>
      <c r="F602" s="45">
        <v>1</v>
      </c>
      <c r="G602" s="49">
        <v>5000</v>
      </c>
    </row>
    <row r="603" spans="1:7" ht="12.75">
      <c r="A603" s="45">
        <v>581</v>
      </c>
      <c r="B603" s="33" t="s">
        <v>232</v>
      </c>
      <c r="C603" s="46" t="s">
        <v>233</v>
      </c>
      <c r="D603" s="47" t="s">
        <v>234</v>
      </c>
      <c r="E603" s="48">
        <v>41256</v>
      </c>
      <c r="F603" s="45">
        <v>1</v>
      </c>
      <c r="G603" s="49">
        <v>13460</v>
      </c>
    </row>
    <row r="604" spans="1:7" ht="12.75">
      <c r="A604" s="45">
        <v>582</v>
      </c>
      <c r="B604" s="33" t="s">
        <v>1246</v>
      </c>
      <c r="C604" s="46" t="s">
        <v>1209</v>
      </c>
      <c r="D604" s="47" t="s">
        <v>1247</v>
      </c>
      <c r="E604" s="48">
        <v>42339</v>
      </c>
      <c r="F604" s="45">
        <v>1</v>
      </c>
      <c r="G604" s="49">
        <v>14548</v>
      </c>
    </row>
    <row r="605" spans="1:7" ht="12.75">
      <c r="A605" s="45">
        <v>583</v>
      </c>
      <c r="B605" s="33" t="s">
        <v>1240</v>
      </c>
      <c r="C605" s="46" t="s">
        <v>1209</v>
      </c>
      <c r="D605" s="47" t="s">
        <v>1241</v>
      </c>
      <c r="E605" s="48">
        <v>42339</v>
      </c>
      <c r="F605" s="45">
        <v>1</v>
      </c>
      <c r="G605" s="49">
        <v>14548</v>
      </c>
    </row>
    <row r="606" spans="1:7" ht="12.75">
      <c r="A606" s="45">
        <v>584</v>
      </c>
      <c r="B606" s="33" t="s">
        <v>1244</v>
      </c>
      <c r="C606" s="46" t="s">
        <v>1209</v>
      </c>
      <c r="D606" s="47" t="s">
        <v>1245</v>
      </c>
      <c r="E606" s="48">
        <v>42339</v>
      </c>
      <c r="F606" s="45">
        <v>1</v>
      </c>
      <c r="G606" s="49">
        <v>14548</v>
      </c>
    </row>
    <row r="607" spans="1:7" ht="12.75">
      <c r="A607" s="45">
        <v>585</v>
      </c>
      <c r="B607" s="33" t="s">
        <v>1242</v>
      </c>
      <c r="C607" s="46" t="s">
        <v>1209</v>
      </c>
      <c r="D607" s="47" t="s">
        <v>1243</v>
      </c>
      <c r="E607" s="48">
        <v>42339</v>
      </c>
      <c r="F607" s="45">
        <v>1</v>
      </c>
      <c r="G607" s="49">
        <v>14548</v>
      </c>
    </row>
    <row r="608" spans="1:7" ht="12.75">
      <c r="A608" s="45">
        <v>586</v>
      </c>
      <c r="B608" s="33" t="s">
        <v>1208</v>
      </c>
      <c r="C608" s="46" t="s">
        <v>1209</v>
      </c>
      <c r="D608" s="47" t="s">
        <v>1210</v>
      </c>
      <c r="E608" s="48">
        <v>41974</v>
      </c>
      <c r="F608" s="45">
        <v>1</v>
      </c>
      <c r="G608" s="49">
        <v>14624</v>
      </c>
    </row>
    <row r="609" spans="1:7" ht="12.75">
      <c r="A609" s="45">
        <v>587</v>
      </c>
      <c r="B609" s="33" t="s">
        <v>163</v>
      </c>
      <c r="C609" s="46" t="s">
        <v>164</v>
      </c>
      <c r="D609" s="47" t="s">
        <v>165</v>
      </c>
      <c r="E609" s="48">
        <v>40291</v>
      </c>
      <c r="F609" s="45">
        <v>1</v>
      </c>
      <c r="G609" s="49">
        <v>6433</v>
      </c>
    </row>
    <row r="610" spans="1:7" ht="12.75">
      <c r="A610" s="45">
        <v>588</v>
      </c>
      <c r="B610" s="33" t="s">
        <v>1487</v>
      </c>
      <c r="C610" s="46" t="s">
        <v>1485</v>
      </c>
      <c r="D610" s="47" t="s">
        <v>1488</v>
      </c>
      <c r="E610" s="48">
        <v>38352</v>
      </c>
      <c r="F610" s="45">
        <v>1</v>
      </c>
      <c r="G610" s="49">
        <v>3190.2400000000002</v>
      </c>
    </row>
    <row r="611" spans="1:7" ht="12.75">
      <c r="A611" s="45">
        <v>589</v>
      </c>
      <c r="B611" s="33" t="s">
        <v>1484</v>
      </c>
      <c r="C611" s="46" t="s">
        <v>1485</v>
      </c>
      <c r="D611" s="47" t="s">
        <v>1486</v>
      </c>
      <c r="E611" s="48">
        <v>38352</v>
      </c>
      <c r="F611" s="45">
        <v>1</v>
      </c>
      <c r="G611" s="49">
        <v>3190.2400000000002</v>
      </c>
    </row>
    <row r="612" spans="1:7" ht="12.75">
      <c r="A612" s="45">
        <v>590</v>
      </c>
      <c r="B612" s="33" t="s">
        <v>1650</v>
      </c>
      <c r="C612" s="46" t="s">
        <v>1651</v>
      </c>
      <c r="D612" s="47" t="s">
        <v>1652</v>
      </c>
      <c r="E612" s="48">
        <v>34608</v>
      </c>
      <c r="F612" s="45">
        <v>1</v>
      </c>
      <c r="G612" s="49">
        <v>7568.43</v>
      </c>
    </row>
    <row r="613" spans="1:7" ht="12.75">
      <c r="A613" s="45">
        <v>591</v>
      </c>
      <c r="B613" s="33" t="s">
        <v>1727</v>
      </c>
      <c r="C613" s="46" t="s">
        <v>1728</v>
      </c>
      <c r="D613" s="47" t="s">
        <v>1729</v>
      </c>
      <c r="E613" s="48">
        <v>38898</v>
      </c>
      <c r="F613" s="45">
        <v>1</v>
      </c>
      <c r="G613" s="49">
        <v>6827.87</v>
      </c>
    </row>
    <row r="614" spans="1:7" ht="12.75">
      <c r="A614" s="45">
        <v>592</v>
      </c>
      <c r="B614" s="33" t="s">
        <v>1387</v>
      </c>
      <c r="C614" s="46" t="s">
        <v>1388</v>
      </c>
      <c r="D614" s="47" t="s">
        <v>1389</v>
      </c>
      <c r="E614" s="48">
        <v>38261</v>
      </c>
      <c r="F614" s="45">
        <v>1</v>
      </c>
      <c r="G614" s="49">
        <v>10490.2</v>
      </c>
    </row>
    <row r="615" spans="1:7" ht="12.75">
      <c r="A615" s="45">
        <v>593</v>
      </c>
      <c r="B615" s="33" t="s">
        <v>360</v>
      </c>
      <c r="C615" s="46" t="s">
        <v>361</v>
      </c>
      <c r="D615" s="47" t="s">
        <v>362</v>
      </c>
      <c r="E615" s="48">
        <v>39447</v>
      </c>
      <c r="F615" s="45">
        <v>1</v>
      </c>
      <c r="G615" s="49">
        <v>6000</v>
      </c>
    </row>
    <row r="616" spans="1:7" ht="12.75">
      <c r="A616" s="45">
        <v>594</v>
      </c>
      <c r="B616" s="33" t="s">
        <v>1302</v>
      </c>
      <c r="C616" s="46" t="s">
        <v>1303</v>
      </c>
      <c r="D616" s="47" t="s">
        <v>1304</v>
      </c>
      <c r="E616" s="48">
        <v>44424</v>
      </c>
      <c r="F616" s="45">
        <v>1</v>
      </c>
      <c r="G616" s="49">
        <v>196000</v>
      </c>
    </row>
    <row r="617" spans="1:7" ht="12.75">
      <c r="A617" s="45">
        <v>595</v>
      </c>
      <c r="B617" s="33" t="s">
        <v>1332</v>
      </c>
      <c r="C617" s="46" t="s">
        <v>1303</v>
      </c>
      <c r="D617" s="47" t="s">
        <v>1333</v>
      </c>
      <c r="E617" s="48">
        <v>44713</v>
      </c>
      <c r="F617" s="45">
        <v>1</v>
      </c>
      <c r="G617" s="49">
        <v>334650</v>
      </c>
    </row>
    <row r="618" spans="1:7" ht="12.75">
      <c r="A618" s="45">
        <v>596</v>
      </c>
      <c r="B618" s="33" t="s">
        <v>1334</v>
      </c>
      <c r="C618" s="46" t="s">
        <v>1303</v>
      </c>
      <c r="D618" s="47" t="s">
        <v>1335</v>
      </c>
      <c r="E618" s="48">
        <v>44713</v>
      </c>
      <c r="F618" s="45">
        <v>1</v>
      </c>
      <c r="G618" s="49">
        <v>334650</v>
      </c>
    </row>
    <row r="619" spans="1:7" ht="12.75">
      <c r="A619" s="45">
        <v>597</v>
      </c>
      <c r="B619" s="33" t="s">
        <v>1305</v>
      </c>
      <c r="C619" s="46" t="s">
        <v>1303</v>
      </c>
      <c r="D619" s="47" t="s">
        <v>1306</v>
      </c>
      <c r="E619" s="48">
        <v>44424</v>
      </c>
      <c r="F619" s="45">
        <v>1</v>
      </c>
      <c r="G619" s="49">
        <v>196000</v>
      </c>
    </row>
    <row r="620" spans="1:7" ht="12.75">
      <c r="A620" s="45">
        <v>598</v>
      </c>
      <c r="B620" s="33" t="s">
        <v>1299</v>
      </c>
      <c r="C620" s="46" t="s">
        <v>1300</v>
      </c>
      <c r="D620" s="47" t="s">
        <v>1301</v>
      </c>
      <c r="E620" s="48">
        <v>44424</v>
      </c>
      <c r="F620" s="45">
        <v>1</v>
      </c>
      <c r="G620" s="49">
        <v>198000</v>
      </c>
    </row>
    <row r="621" spans="1:7" ht="12.75">
      <c r="A621" s="45">
        <v>599</v>
      </c>
      <c r="B621" s="33" t="s">
        <v>1310</v>
      </c>
      <c r="C621" s="46" t="s">
        <v>1308</v>
      </c>
      <c r="D621" s="47" t="s">
        <v>1311</v>
      </c>
      <c r="E621" s="48">
        <v>44410</v>
      </c>
      <c r="F621" s="45">
        <v>1</v>
      </c>
      <c r="G621" s="49">
        <v>482121.28</v>
      </c>
    </row>
    <row r="622" spans="1:7" ht="12.75">
      <c r="A622" s="45">
        <v>600</v>
      </c>
      <c r="B622" s="33" t="s">
        <v>1307</v>
      </c>
      <c r="C622" s="46" t="s">
        <v>1308</v>
      </c>
      <c r="D622" s="47" t="s">
        <v>1309</v>
      </c>
      <c r="E622" s="48">
        <v>44410</v>
      </c>
      <c r="F622" s="45">
        <v>1</v>
      </c>
      <c r="G622" s="49">
        <v>482121.28</v>
      </c>
    </row>
    <row r="623" spans="1:7" ht="12.75">
      <c r="A623" s="45">
        <v>601</v>
      </c>
      <c r="B623" s="33" t="s">
        <v>1706</v>
      </c>
      <c r="C623" s="46" t="s">
        <v>1707</v>
      </c>
      <c r="D623" s="47" t="s">
        <v>1708</v>
      </c>
      <c r="E623" s="48">
        <v>39113</v>
      </c>
      <c r="F623" s="45">
        <v>1</v>
      </c>
      <c r="G623" s="49">
        <v>6000</v>
      </c>
    </row>
    <row r="624" spans="1:7" ht="25.5">
      <c r="A624" s="45">
        <v>602</v>
      </c>
      <c r="B624" s="33" t="s">
        <v>402</v>
      </c>
      <c r="C624" s="46" t="s">
        <v>403</v>
      </c>
      <c r="D624" s="47" t="s">
        <v>404</v>
      </c>
      <c r="E624" s="48">
        <v>44041</v>
      </c>
      <c r="F624" s="45">
        <v>1</v>
      </c>
      <c r="G624" s="49">
        <v>209458</v>
      </c>
    </row>
    <row r="625" spans="1:7" ht="12.75">
      <c r="A625" s="45">
        <v>603</v>
      </c>
      <c r="B625" s="33" t="s">
        <v>685</v>
      </c>
      <c r="C625" s="46" t="s">
        <v>686</v>
      </c>
      <c r="D625" s="47" t="s">
        <v>687</v>
      </c>
      <c r="E625" s="48">
        <v>41190</v>
      </c>
      <c r="F625" s="45">
        <v>1</v>
      </c>
      <c r="G625" s="49">
        <v>48400</v>
      </c>
    </row>
    <row r="626" spans="1:7" ht="12.75">
      <c r="A626" s="45">
        <v>604</v>
      </c>
      <c r="B626" s="33" t="s">
        <v>674</v>
      </c>
      <c r="C626" s="46" t="s">
        <v>675</v>
      </c>
      <c r="D626" s="47" t="s">
        <v>676</v>
      </c>
      <c r="E626" s="48">
        <v>38718</v>
      </c>
      <c r="F626" s="45">
        <v>1</v>
      </c>
      <c r="G626" s="49">
        <v>6721.8</v>
      </c>
    </row>
    <row r="627" spans="1:7" ht="12.75">
      <c r="A627" s="45">
        <v>605</v>
      </c>
      <c r="B627" s="33" t="s">
        <v>1250</v>
      </c>
      <c r="C627" s="46" t="s">
        <v>1251</v>
      </c>
      <c r="D627" s="47" t="s">
        <v>1252</v>
      </c>
      <c r="E627" s="48">
        <v>42670</v>
      </c>
      <c r="F627" s="45">
        <v>1</v>
      </c>
      <c r="G627" s="49">
        <v>28000</v>
      </c>
    </row>
    <row r="628" spans="1:7" ht="12.75">
      <c r="A628" s="45">
        <v>606</v>
      </c>
      <c r="B628" s="33" t="s">
        <v>1023</v>
      </c>
      <c r="C628" s="46" t="s">
        <v>1024</v>
      </c>
      <c r="D628" s="47" t="s">
        <v>1025</v>
      </c>
      <c r="E628" s="48">
        <v>43074</v>
      </c>
      <c r="F628" s="45">
        <v>1</v>
      </c>
      <c r="G628" s="49">
        <v>27700</v>
      </c>
    </row>
    <row r="629" spans="1:7" ht="12.75">
      <c r="A629" s="45">
        <v>607</v>
      </c>
      <c r="B629" s="33" t="s">
        <v>1265</v>
      </c>
      <c r="C629" s="46" t="s">
        <v>1266</v>
      </c>
      <c r="D629" s="47" t="s">
        <v>1267</v>
      </c>
      <c r="E629" s="48">
        <v>42705</v>
      </c>
      <c r="F629" s="45">
        <v>1</v>
      </c>
      <c r="G629" s="49">
        <v>9700</v>
      </c>
    </row>
    <row r="630" spans="1:7" ht="12.75">
      <c r="A630" s="45">
        <v>608</v>
      </c>
      <c r="B630" s="33" t="s">
        <v>1157</v>
      </c>
      <c r="C630" s="46" t="s">
        <v>1158</v>
      </c>
      <c r="D630" s="47" t="s">
        <v>1159</v>
      </c>
      <c r="E630" s="48">
        <v>41268</v>
      </c>
      <c r="F630" s="45">
        <v>1</v>
      </c>
      <c r="G630" s="49">
        <v>3400</v>
      </c>
    </row>
    <row r="631" spans="1:7" ht="12.75">
      <c r="A631" s="45">
        <v>609</v>
      </c>
      <c r="B631" s="33" t="s">
        <v>1312</v>
      </c>
      <c r="C631" s="46" t="s">
        <v>1313</v>
      </c>
      <c r="D631" s="47" t="s">
        <v>1314</v>
      </c>
      <c r="E631" s="48">
        <v>44539</v>
      </c>
      <c r="F631" s="45">
        <v>1</v>
      </c>
      <c r="G631" s="49">
        <v>10300</v>
      </c>
    </row>
    <row r="632" spans="1:7" ht="12.75">
      <c r="A632" s="45">
        <v>610</v>
      </c>
      <c r="B632" s="33" t="s">
        <v>1169</v>
      </c>
      <c r="C632" s="46" t="s">
        <v>1170</v>
      </c>
      <c r="D632" s="47" t="s">
        <v>1171</v>
      </c>
      <c r="E632" s="48">
        <v>41268</v>
      </c>
      <c r="F632" s="45">
        <v>1</v>
      </c>
      <c r="G632" s="49">
        <v>4264.1</v>
      </c>
    </row>
    <row r="633" spans="1:7" ht="12.75">
      <c r="A633" s="45">
        <v>611</v>
      </c>
      <c r="B633" s="33" t="s">
        <v>959</v>
      </c>
      <c r="C633" s="46" t="s">
        <v>960</v>
      </c>
      <c r="D633" s="47" t="s">
        <v>961</v>
      </c>
      <c r="E633" s="48">
        <v>42705</v>
      </c>
      <c r="F633" s="45">
        <v>1</v>
      </c>
      <c r="G633" s="49">
        <v>3616</v>
      </c>
    </row>
    <row r="634" spans="1:7" ht="12.75">
      <c r="A634" s="45">
        <v>612</v>
      </c>
      <c r="B634" s="33" t="s">
        <v>1465</v>
      </c>
      <c r="C634" s="46" t="s">
        <v>1463</v>
      </c>
      <c r="D634" s="47" t="s">
        <v>1466</v>
      </c>
      <c r="E634" s="48">
        <v>37987</v>
      </c>
      <c r="F634" s="45">
        <v>1</v>
      </c>
      <c r="G634" s="49">
        <v>7143.75</v>
      </c>
    </row>
    <row r="635" spans="1:7" ht="12.75">
      <c r="A635" s="45">
        <v>613</v>
      </c>
      <c r="B635" s="33" t="s">
        <v>1462</v>
      </c>
      <c r="C635" s="46" t="s">
        <v>1463</v>
      </c>
      <c r="D635" s="47" t="s">
        <v>1464</v>
      </c>
      <c r="E635" s="48">
        <v>37987</v>
      </c>
      <c r="F635" s="45">
        <v>1</v>
      </c>
      <c r="G635" s="49">
        <v>7143.75</v>
      </c>
    </row>
    <row r="636" spans="1:7" ht="12.75">
      <c r="A636" s="45">
        <v>614</v>
      </c>
      <c r="B636" s="33" t="s">
        <v>241</v>
      </c>
      <c r="C636" s="46" t="s">
        <v>242</v>
      </c>
      <c r="D636" s="47" t="s">
        <v>243</v>
      </c>
      <c r="E636" s="48">
        <v>41256</v>
      </c>
      <c r="F636" s="45">
        <v>1</v>
      </c>
      <c r="G636" s="49">
        <v>5060</v>
      </c>
    </row>
    <row r="637" spans="1:7" ht="12.75">
      <c r="A637" s="45">
        <v>615</v>
      </c>
      <c r="B637" s="33" t="s">
        <v>78</v>
      </c>
      <c r="C637" s="46" t="s">
        <v>79</v>
      </c>
      <c r="D637" s="47" t="s">
        <v>80</v>
      </c>
      <c r="E637" s="48">
        <v>40389</v>
      </c>
      <c r="F637" s="45">
        <v>1</v>
      </c>
      <c r="G637" s="49">
        <v>15956</v>
      </c>
    </row>
    <row r="638" spans="1:7" ht="12.75">
      <c r="A638" s="45">
        <v>616</v>
      </c>
      <c r="B638" s="33" t="s">
        <v>81</v>
      </c>
      <c r="C638" s="46" t="s">
        <v>79</v>
      </c>
      <c r="D638" s="47" t="s">
        <v>82</v>
      </c>
      <c r="E638" s="48">
        <v>40389</v>
      </c>
      <c r="F638" s="45">
        <v>1</v>
      </c>
      <c r="G638" s="49">
        <v>15956</v>
      </c>
    </row>
    <row r="639" spans="1:7" ht="12.75">
      <c r="A639" s="45">
        <v>617</v>
      </c>
      <c r="B639" s="33" t="s">
        <v>824</v>
      </c>
      <c r="C639" s="46" t="s">
        <v>822</v>
      </c>
      <c r="D639" s="47" t="s">
        <v>825</v>
      </c>
      <c r="E639" s="48">
        <v>42339</v>
      </c>
      <c r="F639" s="45">
        <v>1</v>
      </c>
      <c r="G639" s="49">
        <v>3144</v>
      </c>
    </row>
    <row r="640" spans="1:7" ht="12.75">
      <c r="A640" s="45">
        <v>618</v>
      </c>
      <c r="B640" s="33" t="s">
        <v>821</v>
      </c>
      <c r="C640" s="46" t="s">
        <v>822</v>
      </c>
      <c r="D640" s="47" t="s">
        <v>823</v>
      </c>
      <c r="E640" s="48">
        <v>42339</v>
      </c>
      <c r="F640" s="45">
        <v>1</v>
      </c>
      <c r="G640" s="49">
        <v>3144</v>
      </c>
    </row>
    <row r="641" spans="1:7" ht="12.75">
      <c r="A641" s="45">
        <v>619</v>
      </c>
      <c r="B641" s="33" t="s">
        <v>962</v>
      </c>
      <c r="C641" s="46" t="s">
        <v>963</v>
      </c>
      <c r="D641" s="47" t="s">
        <v>964</v>
      </c>
      <c r="E641" s="48">
        <v>42705</v>
      </c>
      <c r="F641" s="45">
        <v>1</v>
      </c>
      <c r="G641" s="49">
        <v>3065</v>
      </c>
    </row>
    <row r="642" spans="1:7" ht="12.75">
      <c r="A642" s="45">
        <v>620</v>
      </c>
      <c r="B642" s="33" t="s">
        <v>204</v>
      </c>
      <c r="C642" s="46" t="s">
        <v>205</v>
      </c>
      <c r="D642" s="47" t="s">
        <v>206</v>
      </c>
      <c r="E642" s="48">
        <v>38718</v>
      </c>
      <c r="F642" s="45">
        <v>1</v>
      </c>
      <c r="G642" s="49">
        <v>5267.28</v>
      </c>
    </row>
    <row r="643" spans="1:7" ht="12.75">
      <c r="A643" s="45">
        <v>621</v>
      </c>
      <c r="B643" s="33" t="s">
        <v>212</v>
      </c>
      <c r="C643" s="46" t="s">
        <v>208</v>
      </c>
      <c r="D643" s="47" t="s">
        <v>213</v>
      </c>
      <c r="E643" s="48">
        <v>38718</v>
      </c>
      <c r="F643" s="45">
        <v>1</v>
      </c>
      <c r="G643" s="49">
        <v>4179.96</v>
      </c>
    </row>
    <row r="644" spans="1:7" ht="12.75">
      <c r="A644" s="45">
        <v>622</v>
      </c>
      <c r="B644" s="33" t="s">
        <v>207</v>
      </c>
      <c r="C644" s="46" t="s">
        <v>208</v>
      </c>
      <c r="D644" s="47" t="s">
        <v>209</v>
      </c>
      <c r="E644" s="48">
        <v>38718</v>
      </c>
      <c r="F644" s="45">
        <v>1</v>
      </c>
      <c r="G644" s="49">
        <v>4179.96</v>
      </c>
    </row>
    <row r="645" spans="1:7" ht="12.75">
      <c r="A645" s="45">
        <v>623</v>
      </c>
      <c r="B645" s="33" t="s">
        <v>230</v>
      </c>
      <c r="C645" s="46" t="s">
        <v>208</v>
      </c>
      <c r="D645" s="47" t="s">
        <v>231</v>
      </c>
      <c r="E645" s="48">
        <v>41155</v>
      </c>
      <c r="F645" s="45">
        <v>1</v>
      </c>
      <c r="G645" s="49">
        <v>4350</v>
      </c>
    </row>
    <row r="646" spans="1:7" ht="12.75">
      <c r="A646" s="45">
        <v>624</v>
      </c>
      <c r="B646" s="33" t="s">
        <v>210</v>
      </c>
      <c r="C646" s="46" t="s">
        <v>208</v>
      </c>
      <c r="D646" s="47" t="s">
        <v>211</v>
      </c>
      <c r="E646" s="48">
        <v>38718</v>
      </c>
      <c r="F646" s="45">
        <v>1</v>
      </c>
      <c r="G646" s="49">
        <v>4179.96</v>
      </c>
    </row>
    <row r="647" spans="1:7" ht="12.75">
      <c r="A647" s="45">
        <v>625</v>
      </c>
      <c r="B647" s="33" t="s">
        <v>965</v>
      </c>
      <c r="C647" s="46" t="s">
        <v>966</v>
      </c>
      <c r="D647" s="47" t="s">
        <v>967</v>
      </c>
      <c r="E647" s="48">
        <v>42705</v>
      </c>
      <c r="F647" s="45">
        <v>1</v>
      </c>
      <c r="G647" s="49">
        <v>6150</v>
      </c>
    </row>
    <row r="648" spans="1:7" ht="12.75">
      <c r="A648" s="45">
        <v>626</v>
      </c>
      <c r="B648" s="33" t="s">
        <v>834</v>
      </c>
      <c r="C648" s="46" t="s">
        <v>835</v>
      </c>
      <c r="D648" s="47" t="s">
        <v>836</v>
      </c>
      <c r="E648" s="48">
        <v>42339</v>
      </c>
      <c r="F648" s="45">
        <v>1</v>
      </c>
      <c r="G648" s="49">
        <v>4876</v>
      </c>
    </row>
    <row r="649" spans="1:7" ht="12.75">
      <c r="A649" s="45">
        <v>627</v>
      </c>
      <c r="B649" s="33" t="s">
        <v>837</v>
      </c>
      <c r="C649" s="46" t="s">
        <v>835</v>
      </c>
      <c r="D649" s="47" t="s">
        <v>838</v>
      </c>
      <c r="E649" s="48">
        <v>42339</v>
      </c>
      <c r="F649" s="45">
        <v>1</v>
      </c>
      <c r="G649" s="49">
        <v>4876</v>
      </c>
    </row>
    <row r="650" spans="1:7" ht="12.75">
      <c r="A650" s="45">
        <v>628</v>
      </c>
      <c r="B650" s="33" t="s">
        <v>968</v>
      </c>
      <c r="C650" s="46" t="s">
        <v>969</v>
      </c>
      <c r="D650" s="47" t="s">
        <v>970</v>
      </c>
      <c r="E650" s="48">
        <v>42705</v>
      </c>
      <c r="F650" s="45">
        <v>1</v>
      </c>
      <c r="G650" s="49">
        <v>4294</v>
      </c>
    </row>
    <row r="651" spans="1:7" ht="12.75">
      <c r="A651" s="45">
        <v>629</v>
      </c>
      <c r="B651" s="33" t="s">
        <v>1026</v>
      </c>
      <c r="C651" s="46" t="s">
        <v>1027</v>
      </c>
      <c r="D651" s="47" t="s">
        <v>1028</v>
      </c>
      <c r="E651" s="48">
        <v>43074</v>
      </c>
      <c r="F651" s="45">
        <v>1</v>
      </c>
      <c r="G651" s="49">
        <v>28500</v>
      </c>
    </row>
    <row r="652" spans="1:7" ht="12.75">
      <c r="A652" s="45">
        <v>630</v>
      </c>
      <c r="B652" s="33" t="s">
        <v>1029</v>
      </c>
      <c r="C652" s="46" t="s">
        <v>1027</v>
      </c>
      <c r="D652" s="47" t="s">
        <v>1030</v>
      </c>
      <c r="E652" s="48">
        <v>43074</v>
      </c>
      <c r="F652" s="45">
        <v>1</v>
      </c>
      <c r="G652" s="49">
        <v>28500</v>
      </c>
    </row>
    <row r="653" spans="1:7" ht="25.5">
      <c r="A653" s="45">
        <v>631</v>
      </c>
      <c r="B653" s="33" t="s">
        <v>1684</v>
      </c>
      <c r="C653" s="46" t="s">
        <v>1685</v>
      </c>
      <c r="D653" s="47" t="s">
        <v>1686</v>
      </c>
      <c r="E653" s="48">
        <v>38261</v>
      </c>
      <c r="F653" s="45">
        <v>1</v>
      </c>
      <c r="G653" s="49">
        <v>41952</v>
      </c>
    </row>
    <row r="654" spans="1:7" ht="12.75">
      <c r="A654" s="45">
        <v>632</v>
      </c>
      <c r="B654" s="33" t="s">
        <v>1736</v>
      </c>
      <c r="C654" s="46" t="s">
        <v>1737</v>
      </c>
      <c r="D654" s="47" t="s">
        <v>1738</v>
      </c>
      <c r="E654" s="48">
        <v>38776</v>
      </c>
      <c r="F654" s="45">
        <v>1</v>
      </c>
      <c r="G654" s="49">
        <v>4913.1</v>
      </c>
    </row>
    <row r="655" spans="1:7" ht="12.75">
      <c r="A655" s="45">
        <v>633</v>
      </c>
      <c r="B655" s="33" t="s">
        <v>1633</v>
      </c>
      <c r="C655" s="46" t="s">
        <v>1634</v>
      </c>
      <c r="D655" s="47" t="s">
        <v>1635</v>
      </c>
      <c r="E655" s="48">
        <v>34669</v>
      </c>
      <c r="F655" s="45">
        <v>1</v>
      </c>
      <c r="G655" s="49">
        <v>9949.77</v>
      </c>
    </row>
    <row r="656" spans="1:7" ht="25.5">
      <c r="A656" s="45">
        <v>634</v>
      </c>
      <c r="B656" s="33" t="s">
        <v>1341</v>
      </c>
      <c r="C656" s="46" t="s">
        <v>1340</v>
      </c>
      <c r="D656" s="47" t="s">
        <v>1748</v>
      </c>
      <c r="E656" s="48">
        <v>44921</v>
      </c>
      <c r="F656" s="45">
        <v>1</v>
      </c>
      <c r="G656" s="49">
        <v>19800</v>
      </c>
    </row>
    <row r="657" spans="1:7" ht="25.5">
      <c r="A657" s="45">
        <v>635</v>
      </c>
      <c r="B657" s="33" t="s">
        <v>1339</v>
      </c>
      <c r="C657" s="46" t="s">
        <v>1340</v>
      </c>
      <c r="D657" s="47" t="s">
        <v>1748</v>
      </c>
      <c r="E657" s="48">
        <v>44921</v>
      </c>
      <c r="F657" s="45">
        <v>1</v>
      </c>
      <c r="G657" s="49">
        <v>19800</v>
      </c>
    </row>
    <row r="658" spans="1:7" ht="12.75">
      <c r="A658" s="45">
        <v>636</v>
      </c>
      <c r="B658" s="33" t="s">
        <v>1662</v>
      </c>
      <c r="C658" s="46" t="s">
        <v>1660</v>
      </c>
      <c r="D658" s="47" t="s">
        <v>1663</v>
      </c>
      <c r="E658" s="48">
        <v>38200</v>
      </c>
      <c r="F658" s="45">
        <v>1</v>
      </c>
      <c r="G658" s="49">
        <v>9074.4</v>
      </c>
    </row>
    <row r="659" spans="1:7" ht="12.75">
      <c r="A659" s="45">
        <v>637</v>
      </c>
      <c r="B659" s="33" t="s">
        <v>1668</v>
      </c>
      <c r="C659" s="46" t="s">
        <v>1660</v>
      </c>
      <c r="D659" s="47" t="s">
        <v>1669</v>
      </c>
      <c r="E659" s="48">
        <v>38231</v>
      </c>
      <c r="F659" s="45">
        <v>1</v>
      </c>
      <c r="G659" s="49">
        <v>9074.4</v>
      </c>
    </row>
    <row r="660" spans="1:7" ht="12.75">
      <c r="A660" s="45">
        <v>638</v>
      </c>
      <c r="B660" s="33" t="s">
        <v>1659</v>
      </c>
      <c r="C660" s="46" t="s">
        <v>1660</v>
      </c>
      <c r="D660" s="47" t="s">
        <v>1661</v>
      </c>
      <c r="E660" s="48">
        <v>37773</v>
      </c>
      <c r="F660" s="45">
        <v>1</v>
      </c>
      <c r="G660" s="49">
        <v>12871</v>
      </c>
    </row>
    <row r="661" spans="1:7" ht="12.75">
      <c r="A661" s="45">
        <v>639</v>
      </c>
      <c r="B661" s="33" t="s">
        <v>1664</v>
      </c>
      <c r="C661" s="46" t="s">
        <v>1660</v>
      </c>
      <c r="D661" s="47" t="s">
        <v>1665</v>
      </c>
      <c r="E661" s="48">
        <v>38200</v>
      </c>
      <c r="F661" s="45">
        <v>1</v>
      </c>
      <c r="G661" s="49">
        <v>9074.4</v>
      </c>
    </row>
    <row r="662" spans="1:7" ht="12.75">
      <c r="A662" s="45">
        <v>640</v>
      </c>
      <c r="B662" s="33" t="s">
        <v>1666</v>
      </c>
      <c r="C662" s="46" t="s">
        <v>1660</v>
      </c>
      <c r="D662" s="47" t="s">
        <v>1667</v>
      </c>
      <c r="E662" s="48">
        <v>38200</v>
      </c>
      <c r="F662" s="45">
        <v>1</v>
      </c>
      <c r="G662" s="49">
        <v>9074.4</v>
      </c>
    </row>
    <row r="663" spans="1:7" ht="12.75">
      <c r="A663" s="45">
        <v>641</v>
      </c>
      <c r="B663" s="33" t="s">
        <v>669</v>
      </c>
      <c r="C663" s="46" t="s">
        <v>574</v>
      </c>
      <c r="D663" s="47" t="s">
        <v>670</v>
      </c>
      <c r="E663" s="48">
        <v>38078</v>
      </c>
      <c r="F663" s="45">
        <v>1</v>
      </c>
      <c r="G663" s="49">
        <v>7996.8</v>
      </c>
    </row>
    <row r="664" spans="1:7" ht="12.75">
      <c r="A664" s="45">
        <v>642</v>
      </c>
      <c r="B664" s="33" t="s">
        <v>573</v>
      </c>
      <c r="C664" s="46" t="s">
        <v>574</v>
      </c>
      <c r="D664" s="47" t="s">
        <v>575</v>
      </c>
      <c r="E664" s="48">
        <v>38991</v>
      </c>
      <c r="F664" s="45">
        <v>1</v>
      </c>
      <c r="G664" s="49">
        <v>8489.460000000001</v>
      </c>
    </row>
    <row r="665" spans="1:7" ht="25.5">
      <c r="A665" s="45">
        <v>643</v>
      </c>
      <c r="B665" s="33" t="s">
        <v>499</v>
      </c>
      <c r="C665" s="46" t="s">
        <v>500</v>
      </c>
      <c r="D665" s="47" t="s">
        <v>501</v>
      </c>
      <c r="E665" s="48">
        <v>43419</v>
      </c>
      <c r="F665" s="45">
        <v>1</v>
      </c>
      <c r="G665" s="49">
        <v>25000</v>
      </c>
    </row>
    <row r="666" spans="1:7" ht="25.5">
      <c r="A666" s="45">
        <v>644</v>
      </c>
      <c r="B666" s="33" t="s">
        <v>502</v>
      </c>
      <c r="C666" s="46" t="s">
        <v>500</v>
      </c>
      <c r="D666" s="47" t="s">
        <v>503</v>
      </c>
      <c r="E666" s="48">
        <v>43423</v>
      </c>
      <c r="F666" s="45">
        <v>1</v>
      </c>
      <c r="G666" s="49">
        <v>23400</v>
      </c>
    </row>
    <row r="667" spans="1:7" ht="12.75">
      <c r="A667" s="45">
        <v>645</v>
      </c>
      <c r="B667" s="33" t="s">
        <v>553</v>
      </c>
      <c r="C667" s="46" t="s">
        <v>554</v>
      </c>
      <c r="D667" s="47" t="s">
        <v>555</v>
      </c>
      <c r="E667" s="48">
        <v>40787</v>
      </c>
      <c r="F667" s="45">
        <v>1</v>
      </c>
      <c r="G667" s="49">
        <v>10250</v>
      </c>
    </row>
    <row r="668" spans="1:7" ht="12.75">
      <c r="A668" s="45">
        <v>646</v>
      </c>
      <c r="B668" s="33" t="s">
        <v>217</v>
      </c>
      <c r="C668" s="46" t="s">
        <v>215</v>
      </c>
      <c r="D668" s="47" t="s">
        <v>218</v>
      </c>
      <c r="E668" s="48">
        <v>38718</v>
      </c>
      <c r="F668" s="45">
        <v>1</v>
      </c>
      <c r="G668" s="49">
        <v>5010.24</v>
      </c>
    </row>
    <row r="669" spans="1:7" ht="12.75">
      <c r="A669" s="45">
        <v>647</v>
      </c>
      <c r="B669" s="33" t="s">
        <v>214</v>
      </c>
      <c r="C669" s="46" t="s">
        <v>215</v>
      </c>
      <c r="D669" s="47" t="s">
        <v>216</v>
      </c>
      <c r="E669" s="48">
        <v>38718</v>
      </c>
      <c r="F669" s="45">
        <v>1</v>
      </c>
      <c r="G669" s="49">
        <v>5010.24</v>
      </c>
    </row>
    <row r="670" spans="1:7" ht="12.75">
      <c r="A670" s="45">
        <v>648</v>
      </c>
      <c r="B670" s="33" t="s">
        <v>219</v>
      </c>
      <c r="C670" s="46" t="s">
        <v>215</v>
      </c>
      <c r="D670" s="47" t="s">
        <v>220</v>
      </c>
      <c r="E670" s="48">
        <v>38718</v>
      </c>
      <c r="F670" s="45">
        <v>1</v>
      </c>
      <c r="G670" s="49">
        <v>5010.24</v>
      </c>
    </row>
    <row r="671" spans="1:7" ht="12.75">
      <c r="A671" s="45">
        <v>649</v>
      </c>
      <c r="B671" s="33" t="s">
        <v>52</v>
      </c>
      <c r="C671" s="46" t="s">
        <v>53</v>
      </c>
      <c r="D671" s="47" t="s">
        <v>54</v>
      </c>
      <c r="E671" s="48">
        <v>32264</v>
      </c>
      <c r="F671" s="45">
        <v>1</v>
      </c>
      <c r="G671" s="49">
        <v>9042.9</v>
      </c>
    </row>
    <row r="672" spans="1:7" ht="12.75">
      <c r="A672" s="45">
        <v>650</v>
      </c>
      <c r="B672" s="33" t="s">
        <v>618</v>
      </c>
      <c r="C672" s="46" t="s">
        <v>619</v>
      </c>
      <c r="D672" s="47" t="s">
        <v>620</v>
      </c>
      <c r="E672" s="48">
        <v>42705</v>
      </c>
      <c r="F672" s="45">
        <v>1</v>
      </c>
      <c r="G672" s="49">
        <v>8499</v>
      </c>
    </row>
    <row r="673" spans="1:7" ht="12.75">
      <c r="A673" s="45">
        <v>651</v>
      </c>
      <c r="B673" s="33" t="s">
        <v>1739</v>
      </c>
      <c r="C673" s="46" t="s">
        <v>1740</v>
      </c>
      <c r="D673" s="47" t="s">
        <v>1741</v>
      </c>
      <c r="E673" s="48">
        <v>39352</v>
      </c>
      <c r="F673" s="45">
        <v>1</v>
      </c>
      <c r="G673" s="49">
        <v>4890.92</v>
      </c>
    </row>
    <row r="674" spans="1:7" ht="12.75">
      <c r="A674" s="45">
        <v>652</v>
      </c>
      <c r="B674" s="33" t="s">
        <v>1163</v>
      </c>
      <c r="C674" s="46" t="s">
        <v>1164</v>
      </c>
      <c r="D674" s="47" t="s">
        <v>1165</v>
      </c>
      <c r="E674" s="48">
        <v>41270</v>
      </c>
      <c r="F674" s="45">
        <v>1</v>
      </c>
      <c r="G674" s="49">
        <v>3900</v>
      </c>
    </row>
    <row r="675" spans="1:7" ht="12.75">
      <c r="A675" s="45">
        <v>653</v>
      </c>
      <c r="B675" s="33" t="s">
        <v>1733</v>
      </c>
      <c r="C675" s="46" t="s">
        <v>1734</v>
      </c>
      <c r="D675" s="47" t="s">
        <v>1735</v>
      </c>
      <c r="E675" s="48">
        <v>38718</v>
      </c>
      <c r="F675" s="45">
        <v>1</v>
      </c>
      <c r="G675" s="49">
        <v>4633.97</v>
      </c>
    </row>
    <row r="676" spans="1:7" ht="12.75">
      <c r="A676" s="45">
        <v>654</v>
      </c>
      <c r="B676" s="33" t="s">
        <v>158</v>
      </c>
      <c r="C676" s="46" t="s">
        <v>156</v>
      </c>
      <c r="D676" s="47" t="s">
        <v>159</v>
      </c>
      <c r="E676" s="48">
        <v>40241</v>
      </c>
      <c r="F676" s="45">
        <v>1</v>
      </c>
      <c r="G676" s="49">
        <v>7500</v>
      </c>
    </row>
    <row r="677" spans="1:7" ht="12.75">
      <c r="A677" s="45">
        <v>655</v>
      </c>
      <c r="B677" s="33" t="s">
        <v>155</v>
      </c>
      <c r="C677" s="46" t="s">
        <v>156</v>
      </c>
      <c r="D677" s="47" t="s">
        <v>157</v>
      </c>
      <c r="E677" s="48">
        <v>40241</v>
      </c>
      <c r="F677" s="45">
        <v>1</v>
      </c>
      <c r="G677" s="49">
        <v>7500</v>
      </c>
    </row>
    <row r="678" spans="1:7" ht="12.75">
      <c r="A678" s="45">
        <v>656</v>
      </c>
      <c r="B678" s="33" t="s">
        <v>253</v>
      </c>
      <c r="C678" s="46" t="s">
        <v>254</v>
      </c>
      <c r="D678" s="47" t="s">
        <v>255</v>
      </c>
      <c r="E678" s="48">
        <v>41269</v>
      </c>
      <c r="F678" s="45">
        <v>1</v>
      </c>
      <c r="G678" s="49">
        <v>3250</v>
      </c>
    </row>
    <row r="679" spans="1:7" ht="25.5">
      <c r="A679" s="45">
        <v>657</v>
      </c>
      <c r="B679" s="33" t="s">
        <v>542</v>
      </c>
      <c r="C679" s="46" t="s">
        <v>543</v>
      </c>
      <c r="D679" s="47" t="s">
        <v>544</v>
      </c>
      <c r="E679" s="48">
        <v>39342</v>
      </c>
      <c r="F679" s="45">
        <v>1</v>
      </c>
      <c r="G679" s="49">
        <v>36000</v>
      </c>
    </row>
    <row r="680" spans="1:7" ht="25.5">
      <c r="A680" s="45">
        <v>658</v>
      </c>
      <c r="B680" s="33" t="s">
        <v>545</v>
      </c>
      <c r="C680" s="46" t="s">
        <v>543</v>
      </c>
      <c r="D680" s="47" t="s">
        <v>546</v>
      </c>
      <c r="E680" s="48">
        <v>39326</v>
      </c>
      <c r="F680" s="45">
        <v>1</v>
      </c>
      <c r="G680" s="49">
        <v>36000</v>
      </c>
    </row>
    <row r="681" spans="1:7" ht="12.75">
      <c r="A681" s="45">
        <v>659</v>
      </c>
      <c r="B681" s="33" t="s">
        <v>238</v>
      </c>
      <c r="C681" s="46" t="s">
        <v>239</v>
      </c>
      <c r="D681" s="47" t="s">
        <v>240</v>
      </c>
      <c r="E681" s="48">
        <v>41256</v>
      </c>
      <c r="F681" s="45">
        <v>1</v>
      </c>
      <c r="G681" s="49">
        <v>7330</v>
      </c>
    </row>
    <row r="682" spans="1:7" ht="12.75">
      <c r="A682" s="45">
        <v>660</v>
      </c>
      <c r="B682" s="33" t="s">
        <v>128</v>
      </c>
      <c r="C682" s="46" t="s">
        <v>129</v>
      </c>
      <c r="D682" s="47" t="s">
        <v>130</v>
      </c>
      <c r="E682" s="48">
        <v>39295</v>
      </c>
      <c r="F682" s="45">
        <v>1</v>
      </c>
      <c r="G682" s="49">
        <v>4900</v>
      </c>
    </row>
    <row r="683" spans="1:7" ht="12.75">
      <c r="A683" s="45">
        <v>661</v>
      </c>
      <c r="B683" s="33" t="s">
        <v>1495</v>
      </c>
      <c r="C683" s="46" t="s">
        <v>1493</v>
      </c>
      <c r="D683" s="47" t="s">
        <v>1496</v>
      </c>
      <c r="E683" s="48">
        <v>38352</v>
      </c>
      <c r="F683" s="45">
        <v>1</v>
      </c>
      <c r="G683" s="49">
        <v>5441.95</v>
      </c>
    </row>
    <row r="684" spans="1:7" ht="12.75">
      <c r="A684" s="45">
        <v>662</v>
      </c>
      <c r="B684" s="33" t="s">
        <v>1492</v>
      </c>
      <c r="C684" s="46" t="s">
        <v>1493</v>
      </c>
      <c r="D684" s="47" t="s">
        <v>1494</v>
      </c>
      <c r="E684" s="48">
        <v>38352</v>
      </c>
      <c r="F684" s="45">
        <v>1</v>
      </c>
      <c r="G684" s="49">
        <v>5441.95</v>
      </c>
    </row>
    <row r="685" spans="1:7" ht="12.75">
      <c r="A685" s="45">
        <v>663</v>
      </c>
      <c r="B685" s="33" t="s">
        <v>1066</v>
      </c>
      <c r="C685" s="46" t="s">
        <v>1067</v>
      </c>
      <c r="D685" s="47" t="s">
        <v>1068</v>
      </c>
      <c r="E685" s="48">
        <v>44573</v>
      </c>
      <c r="F685" s="45">
        <v>1</v>
      </c>
      <c r="G685" s="49">
        <v>12252</v>
      </c>
    </row>
    <row r="686" spans="1:7" ht="12.75">
      <c r="A686" s="45">
        <v>664</v>
      </c>
      <c r="B686" s="33" t="s">
        <v>152</v>
      </c>
      <c r="C686" s="46" t="s">
        <v>153</v>
      </c>
      <c r="D686" s="47" t="s">
        <v>154</v>
      </c>
      <c r="E686" s="48">
        <v>39082</v>
      </c>
      <c r="F686" s="45">
        <v>1</v>
      </c>
      <c r="G686" s="49">
        <v>5202</v>
      </c>
    </row>
    <row r="687" spans="1:7" ht="12.75">
      <c r="A687" s="45">
        <v>665</v>
      </c>
      <c r="B687" s="33" t="s">
        <v>1693</v>
      </c>
      <c r="C687" s="46" t="s">
        <v>1694</v>
      </c>
      <c r="D687" s="47" t="s">
        <v>1695</v>
      </c>
      <c r="E687" s="48">
        <v>38261</v>
      </c>
      <c r="F687" s="45">
        <v>1</v>
      </c>
      <c r="G687" s="49">
        <v>27140</v>
      </c>
    </row>
    <row r="688" spans="1:7" ht="12.75">
      <c r="A688" s="45">
        <v>666</v>
      </c>
      <c r="B688" s="33" t="s">
        <v>1500</v>
      </c>
      <c r="C688" s="46" t="s">
        <v>1498</v>
      </c>
      <c r="D688" s="47" t="s">
        <v>1501</v>
      </c>
      <c r="E688" s="48">
        <v>38352</v>
      </c>
      <c r="F688" s="45">
        <v>1</v>
      </c>
      <c r="G688" s="49">
        <v>5251.45</v>
      </c>
    </row>
    <row r="689" spans="1:7" ht="12.75">
      <c r="A689" s="45">
        <v>667</v>
      </c>
      <c r="B689" s="33" t="s">
        <v>1502</v>
      </c>
      <c r="C689" s="46" t="s">
        <v>1498</v>
      </c>
      <c r="D689" s="47" t="s">
        <v>1503</v>
      </c>
      <c r="E689" s="48">
        <v>38352</v>
      </c>
      <c r="F689" s="45">
        <v>1</v>
      </c>
      <c r="G689" s="49">
        <v>5251.45</v>
      </c>
    </row>
    <row r="690" spans="1:7" ht="12.75">
      <c r="A690" s="45">
        <v>668</v>
      </c>
      <c r="B690" s="33" t="s">
        <v>1504</v>
      </c>
      <c r="C690" s="46" t="s">
        <v>1498</v>
      </c>
      <c r="D690" s="47" t="s">
        <v>1505</v>
      </c>
      <c r="E690" s="48">
        <v>38352</v>
      </c>
      <c r="F690" s="45">
        <v>1</v>
      </c>
      <c r="G690" s="49">
        <v>5251.45</v>
      </c>
    </row>
    <row r="691" spans="1:7" ht="12.75">
      <c r="A691" s="45">
        <v>669</v>
      </c>
      <c r="B691" s="33" t="s">
        <v>1506</v>
      </c>
      <c r="C691" s="46" t="s">
        <v>1498</v>
      </c>
      <c r="D691" s="47" t="s">
        <v>1507</v>
      </c>
      <c r="E691" s="48">
        <v>38352</v>
      </c>
      <c r="F691" s="45">
        <v>1</v>
      </c>
      <c r="G691" s="49">
        <v>5251.45</v>
      </c>
    </row>
    <row r="692" spans="1:7" ht="12.75">
      <c r="A692" s="45">
        <v>670</v>
      </c>
      <c r="B692" s="33" t="s">
        <v>1508</v>
      </c>
      <c r="C692" s="46" t="s">
        <v>1498</v>
      </c>
      <c r="D692" s="47" t="s">
        <v>1509</v>
      </c>
      <c r="E692" s="48">
        <v>38352</v>
      </c>
      <c r="F692" s="45">
        <v>1</v>
      </c>
      <c r="G692" s="49">
        <v>5251.45</v>
      </c>
    </row>
    <row r="693" spans="1:7" ht="12.75">
      <c r="A693" s="45">
        <v>671</v>
      </c>
      <c r="B693" s="33" t="s">
        <v>1497</v>
      </c>
      <c r="C693" s="46" t="s">
        <v>1498</v>
      </c>
      <c r="D693" s="47" t="s">
        <v>1499</v>
      </c>
      <c r="E693" s="48">
        <v>38352</v>
      </c>
      <c r="F693" s="45">
        <v>1</v>
      </c>
      <c r="G693" s="49">
        <v>5251.45</v>
      </c>
    </row>
    <row r="694" spans="1:7" ht="12.75">
      <c r="A694" s="45">
        <v>672</v>
      </c>
      <c r="B694" s="33" t="s">
        <v>235</v>
      </c>
      <c r="C694" s="46" t="s">
        <v>236</v>
      </c>
      <c r="D694" s="47" t="s">
        <v>237</v>
      </c>
      <c r="E694" s="48">
        <v>41256</v>
      </c>
      <c r="F694" s="45">
        <v>1</v>
      </c>
      <c r="G694" s="49">
        <v>9100</v>
      </c>
    </row>
    <row r="695" spans="1:7" ht="12.75">
      <c r="A695" s="45">
        <v>673</v>
      </c>
      <c r="B695" s="33" t="s">
        <v>224</v>
      </c>
      <c r="C695" s="46" t="s">
        <v>225</v>
      </c>
      <c r="D695" s="47" t="s">
        <v>226</v>
      </c>
      <c r="E695" s="48">
        <v>41122</v>
      </c>
      <c r="F695" s="45">
        <v>1</v>
      </c>
      <c r="G695" s="49">
        <v>50700</v>
      </c>
    </row>
    <row r="696" spans="1:7" ht="12.75">
      <c r="A696" s="45">
        <v>674</v>
      </c>
      <c r="B696" s="33" t="s">
        <v>190</v>
      </c>
      <c r="C696" s="46" t="s">
        <v>191</v>
      </c>
      <c r="D696" s="47" t="s">
        <v>192</v>
      </c>
      <c r="E696" s="48">
        <v>40318</v>
      </c>
      <c r="F696" s="45">
        <v>1</v>
      </c>
      <c r="G696" s="49">
        <v>4700</v>
      </c>
    </row>
    <row r="697" spans="1:7" ht="12.75">
      <c r="A697" s="45">
        <v>675</v>
      </c>
      <c r="B697" s="33" t="s">
        <v>193</v>
      </c>
      <c r="C697" s="46" t="s">
        <v>191</v>
      </c>
      <c r="D697" s="47" t="s">
        <v>194</v>
      </c>
      <c r="E697" s="48">
        <v>40318</v>
      </c>
      <c r="F697" s="45">
        <v>1</v>
      </c>
      <c r="G697" s="49">
        <v>4700</v>
      </c>
    </row>
    <row r="698" spans="1:7" ht="12.75">
      <c r="A698" s="45">
        <v>676</v>
      </c>
      <c r="B698" s="33" t="s">
        <v>187</v>
      </c>
      <c r="C698" s="46" t="s">
        <v>188</v>
      </c>
      <c r="D698" s="47" t="s">
        <v>189</v>
      </c>
      <c r="E698" s="48">
        <v>40318</v>
      </c>
      <c r="F698" s="45">
        <v>1</v>
      </c>
      <c r="G698" s="49">
        <v>6500</v>
      </c>
    </row>
    <row r="699" spans="1:7" ht="25.5">
      <c r="A699" s="45">
        <v>677</v>
      </c>
      <c r="B699" s="33" t="s">
        <v>195</v>
      </c>
      <c r="C699" s="46" t="s">
        <v>196</v>
      </c>
      <c r="D699" s="47" t="s">
        <v>197</v>
      </c>
      <c r="E699" s="48">
        <v>40318</v>
      </c>
      <c r="F699" s="45">
        <v>1</v>
      </c>
      <c r="G699" s="49">
        <v>6300</v>
      </c>
    </row>
    <row r="700" spans="1:7" ht="25.5">
      <c r="A700" s="45">
        <v>678</v>
      </c>
      <c r="B700" s="33" t="s">
        <v>184</v>
      </c>
      <c r="C700" s="46" t="s">
        <v>185</v>
      </c>
      <c r="D700" s="47" t="s">
        <v>186</v>
      </c>
      <c r="E700" s="48">
        <v>40318</v>
      </c>
      <c r="F700" s="45">
        <v>1</v>
      </c>
      <c r="G700" s="49">
        <v>5000</v>
      </c>
    </row>
    <row r="701" spans="1:7" ht="12.75">
      <c r="A701" s="45">
        <v>679</v>
      </c>
      <c r="B701" s="33" t="s">
        <v>125</v>
      </c>
      <c r="C701" s="46" t="s">
        <v>126</v>
      </c>
      <c r="D701" s="47" t="s">
        <v>127</v>
      </c>
      <c r="E701" s="48">
        <v>39295</v>
      </c>
      <c r="F701" s="45">
        <v>1</v>
      </c>
      <c r="G701" s="49">
        <v>4200</v>
      </c>
    </row>
    <row r="702" spans="1:7" ht="12.75">
      <c r="A702" s="45">
        <v>680</v>
      </c>
      <c r="B702" s="33" t="s">
        <v>146</v>
      </c>
      <c r="C702" s="46" t="s">
        <v>147</v>
      </c>
      <c r="D702" s="47" t="s">
        <v>148</v>
      </c>
      <c r="E702" s="48">
        <v>38898</v>
      </c>
      <c r="F702" s="45">
        <v>1</v>
      </c>
      <c r="G702" s="49">
        <v>3876</v>
      </c>
    </row>
    <row r="703" spans="1:7" ht="12.75">
      <c r="A703" s="45">
        <v>681</v>
      </c>
      <c r="B703" s="33" t="s">
        <v>1510</v>
      </c>
      <c r="C703" s="46" t="s">
        <v>1511</v>
      </c>
      <c r="D703" s="47" t="s">
        <v>1512</v>
      </c>
      <c r="E703" s="48">
        <v>38352</v>
      </c>
      <c r="F703" s="45">
        <v>1</v>
      </c>
      <c r="G703" s="49">
        <v>3007.36</v>
      </c>
    </row>
    <row r="704" spans="1:7" ht="12.75">
      <c r="A704" s="45">
        <v>682</v>
      </c>
      <c r="B704" s="33" t="s">
        <v>169</v>
      </c>
      <c r="C704" s="46" t="s">
        <v>161</v>
      </c>
      <c r="D704" s="47" t="s">
        <v>170</v>
      </c>
      <c r="E704" s="48">
        <v>40282</v>
      </c>
      <c r="F704" s="45">
        <v>1</v>
      </c>
      <c r="G704" s="49">
        <v>19800</v>
      </c>
    </row>
    <row r="705" spans="1:7" ht="12.75">
      <c r="A705" s="45">
        <v>683</v>
      </c>
      <c r="B705" s="33" t="s">
        <v>160</v>
      </c>
      <c r="C705" s="46" t="s">
        <v>161</v>
      </c>
      <c r="D705" s="47" t="s">
        <v>162</v>
      </c>
      <c r="E705" s="48">
        <v>40241</v>
      </c>
      <c r="F705" s="45">
        <v>1</v>
      </c>
      <c r="G705" s="49">
        <v>11000</v>
      </c>
    </row>
    <row r="706" spans="1:7" ht="12.75">
      <c r="A706" s="45">
        <v>684</v>
      </c>
      <c r="B706" s="33" t="s">
        <v>848</v>
      </c>
      <c r="C706" s="46" t="s">
        <v>849</v>
      </c>
      <c r="D706" s="47" t="s">
        <v>850</v>
      </c>
      <c r="E706" s="48">
        <v>42614</v>
      </c>
      <c r="F706" s="45">
        <v>1</v>
      </c>
      <c r="G706" s="49">
        <v>4575</v>
      </c>
    </row>
    <row r="707" spans="1:7" ht="12.75">
      <c r="A707" s="45">
        <v>685</v>
      </c>
      <c r="B707" s="33" t="s">
        <v>853</v>
      </c>
      <c r="C707" s="46" t="s">
        <v>849</v>
      </c>
      <c r="D707" s="47" t="s">
        <v>854</v>
      </c>
      <c r="E707" s="48">
        <v>42614</v>
      </c>
      <c r="F707" s="45">
        <v>1</v>
      </c>
      <c r="G707" s="49">
        <v>4575</v>
      </c>
    </row>
    <row r="708" spans="1:7" ht="12.75">
      <c r="A708" s="45">
        <v>686</v>
      </c>
      <c r="B708" s="33" t="s">
        <v>855</v>
      </c>
      <c r="C708" s="46" t="s">
        <v>849</v>
      </c>
      <c r="D708" s="47" t="s">
        <v>856</v>
      </c>
      <c r="E708" s="48">
        <v>42614</v>
      </c>
      <c r="F708" s="45">
        <v>1</v>
      </c>
      <c r="G708" s="49">
        <v>4575</v>
      </c>
    </row>
    <row r="709" spans="1:7" ht="12.75">
      <c r="A709" s="45">
        <v>687</v>
      </c>
      <c r="B709" s="33" t="s">
        <v>851</v>
      </c>
      <c r="C709" s="46" t="s">
        <v>849</v>
      </c>
      <c r="D709" s="47" t="s">
        <v>852</v>
      </c>
      <c r="E709" s="48">
        <v>42614</v>
      </c>
      <c r="F709" s="45">
        <v>1</v>
      </c>
      <c r="G709" s="49">
        <v>4575</v>
      </c>
    </row>
    <row r="710" spans="1:7" ht="12.75">
      <c r="A710" s="45">
        <v>688</v>
      </c>
      <c r="B710" s="33" t="s">
        <v>663</v>
      </c>
      <c r="C710" s="46" t="s">
        <v>664</v>
      </c>
      <c r="D710" s="47" t="s">
        <v>665</v>
      </c>
      <c r="E710" s="48">
        <v>42614</v>
      </c>
      <c r="F710" s="45">
        <v>1</v>
      </c>
      <c r="G710" s="49">
        <v>7400</v>
      </c>
    </row>
    <row r="711" spans="1:7" ht="12.75">
      <c r="A711" s="45">
        <v>689</v>
      </c>
      <c r="B711" s="33" t="s">
        <v>1653</v>
      </c>
      <c r="C711" s="46" t="s">
        <v>1654</v>
      </c>
      <c r="D711" s="47" t="s">
        <v>1655</v>
      </c>
      <c r="E711" s="48">
        <v>37104</v>
      </c>
      <c r="F711" s="45">
        <v>1</v>
      </c>
      <c r="G711" s="49">
        <v>18222.54</v>
      </c>
    </row>
    <row r="712" spans="1:7" ht="12.75">
      <c r="A712" s="45">
        <v>690</v>
      </c>
      <c r="B712" s="33" t="s">
        <v>627</v>
      </c>
      <c r="C712" s="46" t="s">
        <v>628</v>
      </c>
      <c r="D712" s="47" t="s">
        <v>629</v>
      </c>
      <c r="E712" s="48">
        <v>43255</v>
      </c>
      <c r="F712" s="45">
        <v>1</v>
      </c>
      <c r="G712" s="49">
        <v>24906</v>
      </c>
    </row>
    <row r="713" spans="1:7" ht="12.75">
      <c r="A713" s="45">
        <v>691</v>
      </c>
      <c r="B713" s="33" t="s">
        <v>1690</v>
      </c>
      <c r="C713" s="46" t="s">
        <v>1691</v>
      </c>
      <c r="D713" s="47" t="s">
        <v>1692</v>
      </c>
      <c r="E713" s="48">
        <v>38261</v>
      </c>
      <c r="F713" s="45">
        <v>1</v>
      </c>
      <c r="G713" s="49">
        <v>25992</v>
      </c>
    </row>
    <row r="714" spans="1:7" ht="12.75">
      <c r="A714" s="45">
        <v>692</v>
      </c>
      <c r="B714" s="33" t="s">
        <v>688</v>
      </c>
      <c r="C714" s="46" t="s">
        <v>689</v>
      </c>
      <c r="D714" s="47" t="s">
        <v>690</v>
      </c>
      <c r="E714" s="48">
        <v>41190</v>
      </c>
      <c r="F714" s="45">
        <v>1</v>
      </c>
      <c r="G714" s="49">
        <v>39700</v>
      </c>
    </row>
    <row r="715" spans="1:7" ht="12.75">
      <c r="A715" s="45">
        <v>693</v>
      </c>
      <c r="B715" s="33" t="s">
        <v>671</v>
      </c>
      <c r="C715" s="46" t="s">
        <v>672</v>
      </c>
      <c r="D715" s="47" t="s">
        <v>673</v>
      </c>
      <c r="E715" s="48">
        <v>38412</v>
      </c>
      <c r="F715" s="45">
        <v>1</v>
      </c>
      <c r="G715" s="49">
        <v>5798.900000000001</v>
      </c>
    </row>
    <row r="716" spans="1:7" ht="38.25">
      <c r="A716" s="45">
        <v>694</v>
      </c>
      <c r="B716" s="33" t="s">
        <v>1350</v>
      </c>
      <c r="C716" s="46" t="s">
        <v>428</v>
      </c>
      <c r="D716" s="47" t="s">
        <v>1351</v>
      </c>
      <c r="E716" s="48">
        <v>44705</v>
      </c>
      <c r="F716" s="45">
        <v>1</v>
      </c>
      <c r="G716" s="49">
        <v>35000</v>
      </c>
    </row>
    <row r="717" spans="1:7" ht="38.25">
      <c r="A717" s="45">
        <v>695</v>
      </c>
      <c r="B717" s="33" t="s">
        <v>432</v>
      </c>
      <c r="C717" s="46" t="s">
        <v>428</v>
      </c>
      <c r="D717" s="47" t="s">
        <v>433</v>
      </c>
      <c r="E717" s="48">
        <v>44705</v>
      </c>
      <c r="F717" s="45">
        <v>1</v>
      </c>
      <c r="G717" s="49">
        <v>35000</v>
      </c>
    </row>
    <row r="718" spans="1:7" ht="38.25">
      <c r="A718" s="45">
        <v>696</v>
      </c>
      <c r="B718" s="33" t="s">
        <v>430</v>
      </c>
      <c r="C718" s="46" t="s">
        <v>428</v>
      </c>
      <c r="D718" s="47" t="s">
        <v>431</v>
      </c>
      <c r="E718" s="48">
        <v>44705</v>
      </c>
      <c r="F718" s="45">
        <v>1</v>
      </c>
      <c r="G718" s="49">
        <v>35000</v>
      </c>
    </row>
    <row r="719" spans="1:7" ht="38.25">
      <c r="A719" s="45">
        <v>697</v>
      </c>
      <c r="B719" s="33" t="s">
        <v>427</v>
      </c>
      <c r="C719" s="46" t="s">
        <v>428</v>
      </c>
      <c r="D719" s="47" t="s">
        <v>429</v>
      </c>
      <c r="E719" s="48">
        <v>44705</v>
      </c>
      <c r="F719" s="45">
        <v>1</v>
      </c>
      <c r="G719" s="49">
        <v>35000</v>
      </c>
    </row>
    <row r="720" spans="1:7" ht="12.75">
      <c r="A720" s="55" t="s">
        <v>1749</v>
      </c>
      <c r="B720" s="56"/>
      <c r="C720" s="56"/>
      <c r="D720" s="56"/>
      <c r="E720" s="57"/>
      <c r="F720" s="21">
        <f>SUM(F23:F719)</f>
        <v>697</v>
      </c>
      <c r="G720" s="19">
        <f>SUM(G23:G719)</f>
        <v>15597762.119999984</v>
      </c>
    </row>
    <row r="721" spans="1:7" ht="15">
      <c r="A721" s="16"/>
      <c r="B721" s="11"/>
      <c r="C721" s="12"/>
      <c r="D721" s="16"/>
      <c r="E721" s="16"/>
      <c r="F721" s="16"/>
      <c r="G721" s="16"/>
    </row>
  </sheetData>
  <sheetProtection/>
  <mergeCells count="4">
    <mergeCell ref="A5:G5"/>
    <mergeCell ref="F2:G2"/>
    <mergeCell ref="F4:G4"/>
    <mergeCell ref="A720:E720"/>
  </mergeCells>
  <printOptions/>
  <pageMargins left="0.24" right="0.17" top="0.28" bottom="0.27" header="0.5" footer="0.22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9"/>
  <sheetViews>
    <sheetView zoomScalePageLayoutView="0" workbookViewId="0" topLeftCell="A1">
      <selection activeCell="P5" sqref="P5"/>
    </sheetView>
  </sheetViews>
  <sheetFormatPr defaultColWidth="8.8515625" defaultRowHeight="12.75"/>
  <cols>
    <col min="1" max="1" width="8.8515625" style="13" customWidth="1"/>
    <col min="2" max="2" width="21.28125" style="9" customWidth="1"/>
    <col min="3" max="3" width="24.421875" style="8" customWidth="1"/>
    <col min="4" max="4" width="25.7109375" style="13" customWidth="1"/>
    <col min="5" max="5" width="14.140625" style="13" customWidth="1"/>
    <col min="6" max="6" width="12.140625" style="13" customWidth="1"/>
    <col min="7" max="7" width="13.28125" style="13" customWidth="1"/>
    <col min="8" max="16384" width="8.8515625" style="9" customWidth="1"/>
  </cols>
  <sheetData>
    <row r="1" spans="1:7" ht="15.75">
      <c r="A1" s="6"/>
      <c r="B1" s="6"/>
      <c r="C1" s="7"/>
      <c r="D1" s="58"/>
      <c r="E1" s="58"/>
      <c r="F1" s="58"/>
      <c r="G1" s="58"/>
    </row>
    <row r="2" spans="1:7" ht="15.75">
      <c r="A2" s="6"/>
      <c r="B2" s="6"/>
      <c r="C2" s="7"/>
      <c r="D2" s="59"/>
      <c r="E2" s="59"/>
      <c r="F2" s="59"/>
      <c r="G2" s="59"/>
    </row>
    <row r="3" spans="1:7" ht="15.75">
      <c r="A3" s="6"/>
      <c r="B3" s="6"/>
      <c r="C3" s="7"/>
      <c r="D3" s="6"/>
      <c r="E3" s="6"/>
      <c r="F3" s="6"/>
      <c r="G3" s="6"/>
    </row>
    <row r="4" spans="1:7" ht="15.75">
      <c r="A4" s="6"/>
      <c r="B4" s="6"/>
      <c r="C4" s="7"/>
      <c r="D4" s="6"/>
      <c r="E4" s="6"/>
      <c r="F4" s="6"/>
      <c r="G4" s="6"/>
    </row>
    <row r="5" spans="1:7" ht="51.75" customHeight="1">
      <c r="A5" s="50" t="s">
        <v>1753</v>
      </c>
      <c r="B5" s="50"/>
      <c r="C5" s="50"/>
      <c r="D5" s="50"/>
      <c r="E5" s="50"/>
      <c r="F5" s="50"/>
      <c r="G5" s="50"/>
    </row>
    <row r="6" spans="1:9" ht="15.75">
      <c r="A6" s="5"/>
      <c r="B6" s="5"/>
      <c r="C6" s="54"/>
      <c r="D6" s="54"/>
      <c r="E6" s="54"/>
      <c r="F6" s="54"/>
      <c r="G6" s="54"/>
      <c r="H6" s="54"/>
      <c r="I6" s="54"/>
    </row>
    <row r="7" spans="1:7" ht="21.75" customHeight="1">
      <c r="A7" s="5"/>
      <c r="B7" s="5"/>
      <c r="C7" s="5"/>
      <c r="D7" s="5"/>
      <c r="E7" s="5"/>
      <c r="F7" s="5"/>
      <c r="G7" s="5"/>
    </row>
    <row r="8" spans="1:7" ht="45.75" customHeight="1">
      <c r="A8" s="14" t="s">
        <v>3</v>
      </c>
      <c r="B8" s="17" t="s">
        <v>0</v>
      </c>
      <c r="C8" s="18" t="s">
        <v>10</v>
      </c>
      <c r="D8" s="17" t="s">
        <v>1</v>
      </c>
      <c r="E8" s="18" t="s">
        <v>11</v>
      </c>
      <c r="F8" s="18" t="s">
        <v>2</v>
      </c>
      <c r="G8" s="18" t="s">
        <v>9</v>
      </c>
    </row>
    <row r="9" spans="1:7" ht="15">
      <c r="A9" s="15">
        <v>1</v>
      </c>
      <c r="B9" s="33" t="s">
        <v>1312</v>
      </c>
      <c r="C9" s="46" t="s">
        <v>1313</v>
      </c>
      <c r="D9" s="47" t="s">
        <v>1314</v>
      </c>
      <c r="E9" s="48">
        <v>44539</v>
      </c>
      <c r="F9" s="45">
        <v>1</v>
      </c>
      <c r="G9" s="49">
        <v>10300</v>
      </c>
    </row>
    <row r="10" spans="1:7" ht="25.5">
      <c r="A10" s="15">
        <v>2</v>
      </c>
      <c r="B10" s="33" t="s">
        <v>1050</v>
      </c>
      <c r="C10" s="46" t="s">
        <v>1048</v>
      </c>
      <c r="D10" s="47" t="s">
        <v>1051</v>
      </c>
      <c r="E10" s="48">
        <v>44552</v>
      </c>
      <c r="F10" s="45">
        <v>1</v>
      </c>
      <c r="G10" s="49">
        <v>11227</v>
      </c>
    </row>
    <row r="11" spans="1:7" ht="25.5">
      <c r="A11" s="15">
        <v>3</v>
      </c>
      <c r="B11" s="33" t="s">
        <v>1047</v>
      </c>
      <c r="C11" s="46" t="s">
        <v>1048</v>
      </c>
      <c r="D11" s="47" t="s">
        <v>1049</v>
      </c>
      <c r="E11" s="48">
        <v>44552</v>
      </c>
      <c r="F11" s="45">
        <v>1</v>
      </c>
      <c r="G11" s="49">
        <v>11227</v>
      </c>
    </row>
    <row r="12" spans="1:7" ht="15">
      <c r="A12" s="15">
        <v>4</v>
      </c>
      <c r="B12" s="33" t="s">
        <v>418</v>
      </c>
      <c r="C12" s="46" t="s">
        <v>419</v>
      </c>
      <c r="D12" s="47" t="s">
        <v>420</v>
      </c>
      <c r="E12" s="48">
        <v>44544</v>
      </c>
      <c r="F12" s="45">
        <v>1</v>
      </c>
      <c r="G12" s="49">
        <v>39920</v>
      </c>
    </row>
    <row r="13" spans="1:7" ht="15">
      <c r="A13" s="15">
        <v>5</v>
      </c>
      <c r="B13" s="33" t="s">
        <v>1041</v>
      </c>
      <c r="C13" s="46" t="s">
        <v>1042</v>
      </c>
      <c r="D13" s="47" t="s">
        <v>1043</v>
      </c>
      <c r="E13" s="48">
        <v>44552</v>
      </c>
      <c r="F13" s="45">
        <v>1</v>
      </c>
      <c r="G13" s="49">
        <v>13917</v>
      </c>
    </row>
    <row r="14" spans="1:7" ht="25.5">
      <c r="A14" s="15">
        <v>6</v>
      </c>
      <c r="B14" s="33" t="s">
        <v>1064</v>
      </c>
      <c r="C14" s="46" t="s">
        <v>1048</v>
      </c>
      <c r="D14" s="47" t="s">
        <v>1065</v>
      </c>
      <c r="E14" s="48">
        <v>44557</v>
      </c>
      <c r="F14" s="45">
        <v>1</v>
      </c>
      <c r="G14" s="49">
        <v>11227</v>
      </c>
    </row>
    <row r="15" spans="1:7" ht="25.5">
      <c r="A15" s="15">
        <v>7</v>
      </c>
      <c r="B15" s="33" t="s">
        <v>1075</v>
      </c>
      <c r="C15" s="46" t="s">
        <v>1048</v>
      </c>
      <c r="D15" s="47" t="s">
        <v>1076</v>
      </c>
      <c r="E15" s="48">
        <v>44557</v>
      </c>
      <c r="F15" s="45">
        <v>1</v>
      </c>
      <c r="G15" s="49">
        <v>11227</v>
      </c>
    </row>
    <row r="16" spans="1:7" ht="24.75" customHeight="1">
      <c r="A16" s="15">
        <v>8</v>
      </c>
      <c r="B16" s="33" t="s">
        <v>1086</v>
      </c>
      <c r="C16" s="46" t="s">
        <v>1082</v>
      </c>
      <c r="D16" s="47" t="s">
        <v>1087</v>
      </c>
      <c r="E16" s="48">
        <v>44220</v>
      </c>
      <c r="F16" s="45">
        <v>1</v>
      </c>
      <c r="G16" s="49">
        <v>11227</v>
      </c>
    </row>
    <row r="17" spans="1:7" ht="27.75" customHeight="1">
      <c r="A17" s="15">
        <v>9</v>
      </c>
      <c r="B17" s="33" t="s">
        <v>1090</v>
      </c>
      <c r="C17" s="46" t="s">
        <v>1082</v>
      </c>
      <c r="D17" s="47" t="s">
        <v>1091</v>
      </c>
      <c r="E17" s="48">
        <v>44554</v>
      </c>
      <c r="F17" s="45">
        <v>1</v>
      </c>
      <c r="G17" s="49">
        <v>11227</v>
      </c>
    </row>
    <row r="18" spans="1:7" ht="25.5">
      <c r="A18" s="15">
        <v>10</v>
      </c>
      <c r="B18" s="33" t="s">
        <v>1077</v>
      </c>
      <c r="C18" s="46" t="s">
        <v>1048</v>
      </c>
      <c r="D18" s="47" t="s">
        <v>1078</v>
      </c>
      <c r="E18" s="48">
        <v>44557</v>
      </c>
      <c r="F18" s="45">
        <v>1</v>
      </c>
      <c r="G18" s="49">
        <v>11227</v>
      </c>
    </row>
    <row r="19" spans="1:7" ht="25.5">
      <c r="A19" s="15">
        <v>11</v>
      </c>
      <c r="B19" s="33" t="s">
        <v>1079</v>
      </c>
      <c r="C19" s="46" t="s">
        <v>1048</v>
      </c>
      <c r="D19" s="47" t="s">
        <v>1080</v>
      </c>
      <c r="E19" s="48">
        <v>44557</v>
      </c>
      <c r="F19" s="45">
        <v>1</v>
      </c>
      <c r="G19" s="49">
        <v>11227</v>
      </c>
    </row>
    <row r="20" spans="1:7" ht="25.5">
      <c r="A20" s="15">
        <v>12</v>
      </c>
      <c r="B20" s="33" t="s">
        <v>1058</v>
      </c>
      <c r="C20" s="46" t="s">
        <v>1048</v>
      </c>
      <c r="D20" s="47" t="s">
        <v>1059</v>
      </c>
      <c r="E20" s="48">
        <v>44552</v>
      </c>
      <c r="F20" s="45">
        <v>1</v>
      </c>
      <c r="G20" s="49">
        <v>11227</v>
      </c>
    </row>
    <row r="21" spans="1:7" ht="25.5">
      <c r="A21" s="15">
        <v>13</v>
      </c>
      <c r="B21" s="33" t="s">
        <v>1062</v>
      </c>
      <c r="C21" s="46" t="s">
        <v>1048</v>
      </c>
      <c r="D21" s="47" t="s">
        <v>1063</v>
      </c>
      <c r="E21" s="48">
        <v>44552</v>
      </c>
      <c r="F21" s="45">
        <v>1</v>
      </c>
      <c r="G21" s="49">
        <v>11227</v>
      </c>
    </row>
    <row r="22" spans="1:7" ht="25.5">
      <c r="A22" s="15">
        <v>14</v>
      </c>
      <c r="B22" s="33" t="s">
        <v>1056</v>
      </c>
      <c r="C22" s="46" t="s">
        <v>1048</v>
      </c>
      <c r="D22" s="47" t="s">
        <v>1057</v>
      </c>
      <c r="E22" s="48">
        <v>44552</v>
      </c>
      <c r="F22" s="45">
        <v>1</v>
      </c>
      <c r="G22" s="49">
        <v>11227</v>
      </c>
    </row>
    <row r="23" spans="1:7" ht="25.5">
      <c r="A23" s="15">
        <v>15</v>
      </c>
      <c r="B23" s="33" t="s">
        <v>1054</v>
      </c>
      <c r="C23" s="46" t="s">
        <v>1048</v>
      </c>
      <c r="D23" s="47" t="s">
        <v>1055</v>
      </c>
      <c r="E23" s="48">
        <v>44552</v>
      </c>
      <c r="F23" s="45">
        <v>1</v>
      </c>
      <c r="G23" s="49">
        <v>11227</v>
      </c>
    </row>
    <row r="24" spans="1:7" ht="25.5">
      <c r="A24" s="15">
        <v>16</v>
      </c>
      <c r="B24" s="33" t="s">
        <v>1052</v>
      </c>
      <c r="C24" s="46" t="s">
        <v>1048</v>
      </c>
      <c r="D24" s="47" t="s">
        <v>1053</v>
      </c>
      <c r="E24" s="48">
        <v>44552</v>
      </c>
      <c r="F24" s="45">
        <v>1</v>
      </c>
      <c r="G24" s="49">
        <v>11227</v>
      </c>
    </row>
    <row r="25" spans="1:7" ht="25.5">
      <c r="A25" s="15">
        <v>17</v>
      </c>
      <c r="B25" s="33" t="s">
        <v>1060</v>
      </c>
      <c r="C25" s="46" t="s">
        <v>1048</v>
      </c>
      <c r="D25" s="47" t="s">
        <v>1061</v>
      </c>
      <c r="E25" s="48">
        <v>44552</v>
      </c>
      <c r="F25" s="45">
        <v>1</v>
      </c>
      <c r="G25" s="49">
        <v>11227</v>
      </c>
    </row>
    <row r="26" spans="1:7" ht="25.5">
      <c r="A26" s="15">
        <v>18</v>
      </c>
      <c r="B26" s="33" t="s">
        <v>1098</v>
      </c>
      <c r="C26" s="46" t="s">
        <v>649</v>
      </c>
      <c r="D26" s="47" t="s">
        <v>1099</v>
      </c>
      <c r="E26" s="48">
        <v>44554</v>
      </c>
      <c r="F26" s="45">
        <v>1</v>
      </c>
      <c r="G26" s="49">
        <v>10956</v>
      </c>
    </row>
    <row r="27" spans="1:7" ht="25.5">
      <c r="A27" s="15">
        <v>19</v>
      </c>
      <c r="B27" s="33" t="s">
        <v>1100</v>
      </c>
      <c r="C27" s="46" t="s">
        <v>649</v>
      </c>
      <c r="D27" s="47" t="s">
        <v>1101</v>
      </c>
      <c r="E27" s="48">
        <v>44554</v>
      </c>
      <c r="F27" s="45">
        <v>1</v>
      </c>
      <c r="G27" s="49">
        <v>10956</v>
      </c>
    </row>
    <row r="28" spans="1:7" ht="15">
      <c r="A28" s="15">
        <v>20</v>
      </c>
      <c r="B28" s="33" t="s">
        <v>1069</v>
      </c>
      <c r="C28" s="46" t="s">
        <v>646</v>
      </c>
      <c r="D28" s="47" t="s">
        <v>1070</v>
      </c>
      <c r="E28" s="48">
        <v>44554</v>
      </c>
      <c r="F28" s="45">
        <v>1</v>
      </c>
      <c r="G28" s="49">
        <v>13917</v>
      </c>
    </row>
    <row r="29" spans="1:7" ht="25.5">
      <c r="A29" s="15">
        <v>21</v>
      </c>
      <c r="B29" s="33" t="s">
        <v>1044</v>
      </c>
      <c r="C29" s="46" t="s">
        <v>1045</v>
      </c>
      <c r="D29" s="47" t="s">
        <v>1046</v>
      </c>
      <c r="E29" s="48">
        <v>44552</v>
      </c>
      <c r="F29" s="45">
        <v>1</v>
      </c>
      <c r="G29" s="49">
        <v>11227</v>
      </c>
    </row>
    <row r="30" spans="1:7" ht="15">
      <c r="A30" s="15">
        <v>22</v>
      </c>
      <c r="B30" s="33" t="s">
        <v>425</v>
      </c>
      <c r="C30" s="46" t="s">
        <v>419</v>
      </c>
      <c r="D30" s="47" t="s">
        <v>426</v>
      </c>
      <c r="E30" s="48">
        <v>44544</v>
      </c>
      <c r="F30" s="45">
        <v>1</v>
      </c>
      <c r="G30" s="49">
        <v>39920</v>
      </c>
    </row>
    <row r="31" spans="1:7" ht="15">
      <c r="A31" s="15">
        <v>23</v>
      </c>
      <c r="B31" s="33" t="s">
        <v>423</v>
      </c>
      <c r="C31" s="46" t="s">
        <v>419</v>
      </c>
      <c r="D31" s="47" t="s">
        <v>424</v>
      </c>
      <c r="E31" s="48">
        <v>44544</v>
      </c>
      <c r="F31" s="45">
        <v>1</v>
      </c>
      <c r="G31" s="49">
        <v>39920</v>
      </c>
    </row>
    <row r="32" spans="1:7" ht="15">
      <c r="A32" s="15">
        <v>24</v>
      </c>
      <c r="B32" s="33" t="s">
        <v>421</v>
      </c>
      <c r="C32" s="46" t="s">
        <v>419</v>
      </c>
      <c r="D32" s="47" t="s">
        <v>422</v>
      </c>
      <c r="E32" s="48">
        <v>44544</v>
      </c>
      <c r="F32" s="45">
        <v>1</v>
      </c>
      <c r="G32" s="49">
        <v>39920</v>
      </c>
    </row>
    <row r="33" spans="1:7" ht="15">
      <c r="A33" s="15">
        <v>25</v>
      </c>
      <c r="B33" s="33" t="s">
        <v>1081</v>
      </c>
      <c r="C33" s="46" t="s">
        <v>1082</v>
      </c>
      <c r="D33" s="47" t="s">
        <v>1083</v>
      </c>
      <c r="E33" s="48">
        <v>44554</v>
      </c>
      <c r="F33" s="45">
        <v>1</v>
      </c>
      <c r="G33" s="49">
        <v>11227</v>
      </c>
    </row>
    <row r="34" spans="1:7" ht="15">
      <c r="A34" s="15">
        <v>26</v>
      </c>
      <c r="B34" s="33" t="s">
        <v>1096</v>
      </c>
      <c r="C34" s="46" t="s">
        <v>1082</v>
      </c>
      <c r="D34" s="47" t="s">
        <v>1097</v>
      </c>
      <c r="E34" s="48">
        <v>44554</v>
      </c>
      <c r="F34" s="45">
        <v>1</v>
      </c>
      <c r="G34" s="49">
        <v>11227</v>
      </c>
    </row>
    <row r="35" spans="1:7" ht="15">
      <c r="A35" s="15">
        <v>27</v>
      </c>
      <c r="B35" s="33" t="s">
        <v>1066</v>
      </c>
      <c r="C35" s="46" t="s">
        <v>1067</v>
      </c>
      <c r="D35" s="47" t="s">
        <v>1068</v>
      </c>
      <c r="E35" s="48">
        <v>44573</v>
      </c>
      <c r="F35" s="45">
        <v>1</v>
      </c>
      <c r="G35" s="49">
        <v>12252</v>
      </c>
    </row>
    <row r="36" spans="1:7" ht="15">
      <c r="A36" s="15">
        <v>28</v>
      </c>
      <c r="B36" s="33" t="s">
        <v>1092</v>
      </c>
      <c r="C36" s="46" t="s">
        <v>1082</v>
      </c>
      <c r="D36" s="47" t="s">
        <v>1093</v>
      </c>
      <c r="E36" s="48">
        <v>44573</v>
      </c>
      <c r="F36" s="45">
        <v>1</v>
      </c>
      <c r="G36" s="49">
        <v>11227</v>
      </c>
    </row>
    <row r="37" spans="1:7" ht="15">
      <c r="A37" s="15">
        <v>29</v>
      </c>
      <c r="B37" s="33" t="s">
        <v>1094</v>
      </c>
      <c r="C37" s="46" t="s">
        <v>1082</v>
      </c>
      <c r="D37" s="47" t="s">
        <v>1095</v>
      </c>
      <c r="E37" s="48">
        <v>44573</v>
      </c>
      <c r="F37" s="45">
        <v>1</v>
      </c>
      <c r="G37" s="49">
        <v>11227</v>
      </c>
    </row>
    <row r="38" spans="1:7" ht="15">
      <c r="A38" s="15">
        <v>30</v>
      </c>
      <c r="B38" s="33" t="s">
        <v>1084</v>
      </c>
      <c r="C38" s="46" t="s">
        <v>1082</v>
      </c>
      <c r="D38" s="47" t="s">
        <v>1085</v>
      </c>
      <c r="E38" s="48">
        <v>44573</v>
      </c>
      <c r="F38" s="45">
        <v>1</v>
      </c>
      <c r="G38" s="49">
        <v>11227</v>
      </c>
    </row>
    <row r="39" spans="1:7" ht="15">
      <c r="A39" s="15">
        <v>31</v>
      </c>
      <c r="B39" s="33" t="s">
        <v>1088</v>
      </c>
      <c r="C39" s="46" t="s">
        <v>1082</v>
      </c>
      <c r="D39" s="47" t="s">
        <v>1089</v>
      </c>
      <c r="E39" s="48">
        <v>44573</v>
      </c>
      <c r="F39" s="45">
        <v>1</v>
      </c>
      <c r="G39" s="49">
        <v>11227</v>
      </c>
    </row>
    <row r="40" spans="1:7" ht="15">
      <c r="A40" s="15">
        <v>32</v>
      </c>
      <c r="B40" s="33" t="s">
        <v>1073</v>
      </c>
      <c r="C40" s="46" t="s">
        <v>646</v>
      </c>
      <c r="D40" s="47" t="s">
        <v>1074</v>
      </c>
      <c r="E40" s="48">
        <v>44573</v>
      </c>
      <c r="F40" s="45">
        <v>1</v>
      </c>
      <c r="G40" s="49">
        <v>13917</v>
      </c>
    </row>
    <row r="41" spans="1:7" ht="15">
      <c r="A41" s="15">
        <v>33</v>
      </c>
      <c r="B41" s="33" t="s">
        <v>1071</v>
      </c>
      <c r="C41" s="46" t="s">
        <v>646</v>
      </c>
      <c r="D41" s="47" t="s">
        <v>1072</v>
      </c>
      <c r="E41" s="48">
        <v>44573</v>
      </c>
      <c r="F41" s="45">
        <v>1</v>
      </c>
      <c r="G41" s="49">
        <v>13917</v>
      </c>
    </row>
    <row r="42" spans="1:7" ht="25.5">
      <c r="A42" s="15">
        <v>34</v>
      </c>
      <c r="B42" s="33" t="s">
        <v>1371</v>
      </c>
      <c r="C42" s="46" t="s">
        <v>1372</v>
      </c>
      <c r="D42" s="47" t="s">
        <v>1373</v>
      </c>
      <c r="E42" s="48">
        <v>44379</v>
      </c>
      <c r="F42" s="45">
        <v>1</v>
      </c>
      <c r="G42" s="49">
        <v>174840</v>
      </c>
    </row>
    <row r="43" spans="1:7" ht="15">
      <c r="A43" s="15">
        <v>35</v>
      </c>
      <c r="B43" s="33" t="s">
        <v>1332</v>
      </c>
      <c r="C43" s="46" t="s">
        <v>1303</v>
      </c>
      <c r="D43" s="47" t="s">
        <v>1333</v>
      </c>
      <c r="E43" s="48">
        <v>44713</v>
      </c>
      <c r="F43" s="45">
        <v>1</v>
      </c>
      <c r="G43" s="49">
        <v>334650</v>
      </c>
    </row>
    <row r="44" spans="1:7" ht="15">
      <c r="A44" s="15">
        <v>36</v>
      </c>
      <c r="B44" s="33" t="s">
        <v>1296</v>
      </c>
      <c r="C44" s="46" t="s">
        <v>1297</v>
      </c>
      <c r="D44" s="47" t="s">
        <v>1298</v>
      </c>
      <c r="E44" s="48">
        <v>44446</v>
      </c>
      <c r="F44" s="45">
        <v>1</v>
      </c>
      <c r="G44" s="49">
        <v>19925</v>
      </c>
    </row>
    <row r="45" spans="1:7" ht="51">
      <c r="A45" s="15">
        <v>37</v>
      </c>
      <c r="B45" s="33" t="s">
        <v>1315</v>
      </c>
      <c r="C45" s="46" t="s">
        <v>1316</v>
      </c>
      <c r="D45" s="47" t="s">
        <v>1317</v>
      </c>
      <c r="E45" s="48">
        <v>44669</v>
      </c>
      <c r="F45" s="45">
        <v>1</v>
      </c>
      <c r="G45" s="49">
        <v>11660</v>
      </c>
    </row>
    <row r="46" spans="1:7" ht="51">
      <c r="A46" s="15">
        <v>38</v>
      </c>
      <c r="B46" s="33" t="s">
        <v>1293</v>
      </c>
      <c r="C46" s="46" t="s">
        <v>1294</v>
      </c>
      <c r="D46" s="47" t="s">
        <v>1295</v>
      </c>
      <c r="E46" s="48">
        <v>44362</v>
      </c>
      <c r="F46" s="45">
        <v>1</v>
      </c>
      <c r="G46" s="49">
        <v>1000000</v>
      </c>
    </row>
    <row r="47" spans="1:7" ht="15">
      <c r="A47" s="15">
        <v>39</v>
      </c>
      <c r="B47" s="33" t="s">
        <v>1302</v>
      </c>
      <c r="C47" s="46" t="s">
        <v>1303</v>
      </c>
      <c r="D47" s="47" t="s">
        <v>1304</v>
      </c>
      <c r="E47" s="48">
        <v>44424</v>
      </c>
      <c r="F47" s="45">
        <v>1</v>
      </c>
      <c r="G47" s="49">
        <v>196000</v>
      </c>
    </row>
    <row r="48" spans="1:7" ht="15">
      <c r="A48" s="15">
        <v>40</v>
      </c>
      <c r="B48" s="33" t="s">
        <v>1299</v>
      </c>
      <c r="C48" s="46" t="s">
        <v>1300</v>
      </c>
      <c r="D48" s="47" t="s">
        <v>1301</v>
      </c>
      <c r="E48" s="48">
        <v>44424</v>
      </c>
      <c r="F48" s="45">
        <v>1</v>
      </c>
      <c r="G48" s="49">
        <v>198000</v>
      </c>
    </row>
    <row r="49" spans="1:7" ht="15">
      <c r="A49" s="15">
        <v>41</v>
      </c>
      <c r="B49" s="33" t="s">
        <v>1305</v>
      </c>
      <c r="C49" s="46" t="s">
        <v>1303</v>
      </c>
      <c r="D49" s="47" t="s">
        <v>1306</v>
      </c>
      <c r="E49" s="48">
        <v>44424</v>
      </c>
      <c r="F49" s="45">
        <v>1</v>
      </c>
      <c r="G49" s="49">
        <v>196000</v>
      </c>
    </row>
    <row r="50" spans="1:7" ht="25.5">
      <c r="A50" s="15">
        <v>42</v>
      </c>
      <c r="B50" s="33" t="s">
        <v>410</v>
      </c>
      <c r="C50" s="46" t="s">
        <v>411</v>
      </c>
      <c r="D50" s="47" t="s">
        <v>412</v>
      </c>
      <c r="E50" s="48">
        <v>44256</v>
      </c>
      <c r="F50" s="45">
        <v>1</v>
      </c>
      <c r="G50" s="49">
        <v>34000</v>
      </c>
    </row>
    <row r="51" spans="1:7" ht="15">
      <c r="A51" s="15">
        <v>43</v>
      </c>
      <c r="B51" s="33" t="s">
        <v>1038</v>
      </c>
      <c r="C51" s="46" t="s">
        <v>1039</v>
      </c>
      <c r="D51" s="47" t="s">
        <v>1040</v>
      </c>
      <c r="E51" s="48">
        <v>43460</v>
      </c>
      <c r="F51" s="45">
        <v>1</v>
      </c>
      <c r="G51" s="49">
        <v>199000</v>
      </c>
    </row>
    <row r="52" spans="1:7" ht="15">
      <c r="A52" s="15">
        <v>44</v>
      </c>
      <c r="B52" s="33" t="s">
        <v>221</v>
      </c>
      <c r="C52" s="46" t="s">
        <v>222</v>
      </c>
      <c r="D52" s="47" t="s">
        <v>223</v>
      </c>
      <c r="E52" s="48">
        <v>43705</v>
      </c>
      <c r="F52" s="45">
        <v>1</v>
      </c>
      <c r="G52" s="49">
        <v>15460</v>
      </c>
    </row>
    <row r="53" spans="1:7" ht="15">
      <c r="A53" s="15">
        <v>45</v>
      </c>
      <c r="B53" s="33" t="s">
        <v>143</v>
      </c>
      <c r="C53" s="46" t="s">
        <v>144</v>
      </c>
      <c r="D53" s="47" t="s">
        <v>145</v>
      </c>
      <c r="E53" s="48">
        <v>38807</v>
      </c>
      <c r="F53" s="45">
        <v>1</v>
      </c>
      <c r="G53" s="49">
        <v>10156.14</v>
      </c>
    </row>
    <row r="54" spans="1:7" ht="15">
      <c r="A54" s="15">
        <v>46</v>
      </c>
      <c r="B54" s="33" t="s">
        <v>49</v>
      </c>
      <c r="C54" s="46" t="s">
        <v>50</v>
      </c>
      <c r="D54" s="47" t="s">
        <v>51</v>
      </c>
      <c r="E54" s="48">
        <v>38646</v>
      </c>
      <c r="F54" s="45">
        <v>1</v>
      </c>
      <c r="G54" s="49">
        <v>13974.2</v>
      </c>
    </row>
    <row r="55" spans="1:7" ht="15">
      <c r="A55" s="15">
        <v>47</v>
      </c>
      <c r="B55" s="33" t="s">
        <v>140</v>
      </c>
      <c r="C55" s="46" t="s">
        <v>141</v>
      </c>
      <c r="D55" s="47" t="s">
        <v>142</v>
      </c>
      <c r="E55" s="48">
        <v>38807</v>
      </c>
      <c r="F55" s="45">
        <v>1</v>
      </c>
      <c r="G55" s="49">
        <v>6978.18</v>
      </c>
    </row>
    <row r="56" spans="1:7" ht="15">
      <c r="A56" s="15">
        <v>48</v>
      </c>
      <c r="B56" s="33" t="s">
        <v>955</v>
      </c>
      <c r="C56" s="46" t="s">
        <v>951</v>
      </c>
      <c r="D56" s="47" t="s">
        <v>956</v>
      </c>
      <c r="E56" s="48">
        <v>42705</v>
      </c>
      <c r="F56" s="45">
        <v>1</v>
      </c>
      <c r="G56" s="49">
        <v>3155</v>
      </c>
    </row>
    <row r="57" spans="1:7" ht="15">
      <c r="A57" s="15">
        <v>49</v>
      </c>
      <c r="B57" s="33" t="s">
        <v>837</v>
      </c>
      <c r="C57" s="46" t="s">
        <v>835</v>
      </c>
      <c r="D57" s="47" t="s">
        <v>838</v>
      </c>
      <c r="E57" s="48">
        <v>42339</v>
      </c>
      <c r="F57" s="45">
        <v>1</v>
      </c>
      <c r="G57" s="49">
        <v>4876</v>
      </c>
    </row>
    <row r="58" spans="1:7" ht="15">
      <c r="A58" s="15">
        <v>50</v>
      </c>
      <c r="B58" s="33" t="s">
        <v>834</v>
      </c>
      <c r="C58" s="46" t="s">
        <v>835</v>
      </c>
      <c r="D58" s="47" t="s">
        <v>836</v>
      </c>
      <c r="E58" s="48">
        <v>42339</v>
      </c>
      <c r="F58" s="45">
        <v>1</v>
      </c>
      <c r="G58" s="49">
        <v>4876</v>
      </c>
    </row>
    <row r="59" spans="1:7" ht="15">
      <c r="A59" s="15">
        <v>51</v>
      </c>
      <c r="B59" s="33" t="s">
        <v>480</v>
      </c>
      <c r="C59" s="46" t="s">
        <v>446</v>
      </c>
      <c r="D59" s="47" t="s">
        <v>481</v>
      </c>
      <c r="E59" s="48">
        <v>40571</v>
      </c>
      <c r="F59" s="45">
        <v>1</v>
      </c>
      <c r="G59" s="49">
        <v>7700</v>
      </c>
    </row>
    <row r="60" spans="1:7" ht="15">
      <c r="A60" s="15">
        <v>52</v>
      </c>
      <c r="B60" s="33" t="s">
        <v>772</v>
      </c>
      <c r="C60" s="46" t="s">
        <v>768</v>
      </c>
      <c r="D60" s="47" t="s">
        <v>773</v>
      </c>
      <c r="E60" s="48">
        <v>42095</v>
      </c>
      <c r="F60" s="45">
        <v>1</v>
      </c>
      <c r="G60" s="49">
        <v>7776</v>
      </c>
    </row>
    <row r="61" spans="1:7" ht="15">
      <c r="A61" s="15">
        <v>53</v>
      </c>
      <c r="B61" s="33" t="s">
        <v>776</v>
      </c>
      <c r="C61" s="46" t="s">
        <v>768</v>
      </c>
      <c r="D61" s="47" t="s">
        <v>777</v>
      </c>
      <c r="E61" s="48">
        <v>42095</v>
      </c>
      <c r="F61" s="45">
        <v>1</v>
      </c>
      <c r="G61" s="49">
        <v>7776</v>
      </c>
    </row>
    <row r="62" spans="1:7" ht="15">
      <c r="A62" s="15">
        <v>54</v>
      </c>
      <c r="B62" s="33" t="s">
        <v>965</v>
      </c>
      <c r="C62" s="46" t="s">
        <v>966</v>
      </c>
      <c r="D62" s="47" t="s">
        <v>967</v>
      </c>
      <c r="E62" s="48">
        <v>42705</v>
      </c>
      <c r="F62" s="45">
        <v>1</v>
      </c>
      <c r="G62" s="49">
        <v>6150</v>
      </c>
    </row>
    <row r="63" spans="1:7" ht="15">
      <c r="A63" s="15">
        <v>55</v>
      </c>
      <c r="B63" s="33" t="s">
        <v>363</v>
      </c>
      <c r="C63" s="46" t="s">
        <v>364</v>
      </c>
      <c r="D63" s="47" t="s">
        <v>365</v>
      </c>
      <c r="E63" s="48">
        <v>40899</v>
      </c>
      <c r="F63" s="45">
        <v>1</v>
      </c>
      <c r="G63" s="49">
        <v>5315</v>
      </c>
    </row>
    <row r="64" spans="1:7" ht="15">
      <c r="A64" s="15">
        <v>56</v>
      </c>
      <c r="B64" s="33" t="s">
        <v>476</v>
      </c>
      <c r="C64" s="46" t="s">
        <v>446</v>
      </c>
      <c r="D64" s="47" t="s">
        <v>477</v>
      </c>
      <c r="E64" s="48">
        <v>40571</v>
      </c>
      <c r="F64" s="45">
        <v>1</v>
      </c>
      <c r="G64" s="49">
        <v>7700</v>
      </c>
    </row>
    <row r="65" spans="1:7" ht="15">
      <c r="A65" s="15">
        <v>57</v>
      </c>
      <c r="B65" s="33" t="s">
        <v>482</v>
      </c>
      <c r="C65" s="46" t="s">
        <v>446</v>
      </c>
      <c r="D65" s="47" t="s">
        <v>483</v>
      </c>
      <c r="E65" s="48">
        <v>40571</v>
      </c>
      <c r="F65" s="45">
        <v>1</v>
      </c>
      <c r="G65" s="49">
        <v>7700</v>
      </c>
    </row>
    <row r="66" spans="1:7" ht="15">
      <c r="A66" s="15">
        <v>58</v>
      </c>
      <c r="B66" s="33" t="s">
        <v>125</v>
      </c>
      <c r="C66" s="46" t="s">
        <v>126</v>
      </c>
      <c r="D66" s="47" t="s">
        <v>127</v>
      </c>
      <c r="E66" s="48">
        <v>39295</v>
      </c>
      <c r="F66" s="45">
        <v>1</v>
      </c>
      <c r="G66" s="49">
        <v>4200</v>
      </c>
    </row>
    <row r="67" spans="1:7" ht="15">
      <c r="A67" s="15">
        <v>59</v>
      </c>
      <c r="B67" s="33" t="s">
        <v>128</v>
      </c>
      <c r="C67" s="46" t="s">
        <v>129</v>
      </c>
      <c r="D67" s="47" t="s">
        <v>130</v>
      </c>
      <c r="E67" s="48">
        <v>39295</v>
      </c>
      <c r="F67" s="45">
        <v>1</v>
      </c>
      <c r="G67" s="49">
        <v>4900</v>
      </c>
    </row>
    <row r="68" spans="1:7" ht="15">
      <c r="A68" s="15">
        <v>60</v>
      </c>
      <c r="B68" s="33" t="s">
        <v>360</v>
      </c>
      <c r="C68" s="46" t="s">
        <v>361</v>
      </c>
      <c r="D68" s="47" t="s">
        <v>362</v>
      </c>
      <c r="E68" s="48">
        <v>39447</v>
      </c>
      <c r="F68" s="45">
        <v>1</v>
      </c>
      <c r="G68" s="49">
        <v>6000</v>
      </c>
    </row>
    <row r="69" spans="1:7" ht="15">
      <c r="A69" s="15">
        <v>61</v>
      </c>
      <c r="B69" s="33" t="s">
        <v>688</v>
      </c>
      <c r="C69" s="46" t="s">
        <v>689</v>
      </c>
      <c r="D69" s="47" t="s">
        <v>690</v>
      </c>
      <c r="E69" s="48">
        <v>41190</v>
      </c>
      <c r="F69" s="45">
        <v>1</v>
      </c>
      <c r="G69" s="49">
        <v>39700</v>
      </c>
    </row>
    <row r="70" spans="1:7" ht="25.5">
      <c r="A70" s="15">
        <v>62</v>
      </c>
      <c r="B70" s="33" t="s">
        <v>815</v>
      </c>
      <c r="C70" s="46" t="s">
        <v>816</v>
      </c>
      <c r="D70" s="47" t="s">
        <v>817</v>
      </c>
      <c r="E70" s="48">
        <v>42339</v>
      </c>
      <c r="F70" s="45">
        <v>1</v>
      </c>
      <c r="G70" s="49">
        <v>6238</v>
      </c>
    </row>
    <row r="71" spans="1:7" ht="25.5">
      <c r="A71" s="15">
        <v>63</v>
      </c>
      <c r="B71" s="33" t="s">
        <v>824</v>
      </c>
      <c r="C71" s="46" t="s">
        <v>822</v>
      </c>
      <c r="D71" s="47" t="s">
        <v>825</v>
      </c>
      <c r="E71" s="48">
        <v>42339</v>
      </c>
      <c r="F71" s="45">
        <v>1</v>
      </c>
      <c r="G71" s="49">
        <v>3144</v>
      </c>
    </row>
    <row r="72" spans="1:7" ht="15">
      <c r="A72" s="15">
        <v>64</v>
      </c>
      <c r="B72" s="33" t="s">
        <v>797</v>
      </c>
      <c r="C72" s="46" t="s">
        <v>798</v>
      </c>
      <c r="D72" s="47" t="s">
        <v>799</v>
      </c>
      <c r="E72" s="48">
        <v>42339</v>
      </c>
      <c r="F72" s="45">
        <v>1</v>
      </c>
      <c r="G72" s="49">
        <v>21452</v>
      </c>
    </row>
    <row r="73" spans="1:7" ht="25.5">
      <c r="A73" s="15">
        <v>65</v>
      </c>
      <c r="B73" s="33" t="s">
        <v>310</v>
      </c>
      <c r="C73" s="46" t="s">
        <v>270</v>
      </c>
      <c r="D73" s="47" t="s">
        <v>311</v>
      </c>
      <c r="E73" s="48">
        <v>41142</v>
      </c>
      <c r="F73" s="45">
        <v>1</v>
      </c>
      <c r="G73" s="49">
        <v>4500</v>
      </c>
    </row>
    <row r="74" spans="1:7" ht="15">
      <c r="A74" s="15">
        <v>66</v>
      </c>
      <c r="B74" s="33" t="s">
        <v>241</v>
      </c>
      <c r="C74" s="46" t="s">
        <v>242</v>
      </c>
      <c r="D74" s="47" t="s">
        <v>243</v>
      </c>
      <c r="E74" s="48">
        <v>41256</v>
      </c>
      <c r="F74" s="45">
        <v>1</v>
      </c>
      <c r="G74" s="49">
        <v>5060</v>
      </c>
    </row>
    <row r="75" spans="1:7" ht="15">
      <c r="A75" s="15">
        <v>67</v>
      </c>
      <c r="B75" s="33" t="s">
        <v>244</v>
      </c>
      <c r="C75" s="46" t="s">
        <v>245</v>
      </c>
      <c r="D75" s="47" t="s">
        <v>246</v>
      </c>
      <c r="E75" s="48">
        <v>41256</v>
      </c>
      <c r="F75" s="45">
        <v>1</v>
      </c>
      <c r="G75" s="49">
        <v>3200</v>
      </c>
    </row>
    <row r="76" spans="1:7" ht="25.5">
      <c r="A76" s="15">
        <v>68</v>
      </c>
      <c r="B76" s="33" t="s">
        <v>810</v>
      </c>
      <c r="C76" s="46" t="s">
        <v>808</v>
      </c>
      <c r="D76" s="47" t="s">
        <v>811</v>
      </c>
      <c r="E76" s="48">
        <v>42339</v>
      </c>
      <c r="F76" s="45">
        <v>1</v>
      </c>
      <c r="G76" s="49">
        <v>5325</v>
      </c>
    </row>
    <row r="77" spans="1:7" ht="25.5">
      <c r="A77" s="15">
        <v>69</v>
      </c>
      <c r="B77" s="33" t="s">
        <v>807</v>
      </c>
      <c r="C77" s="46" t="s">
        <v>808</v>
      </c>
      <c r="D77" s="47" t="s">
        <v>809</v>
      </c>
      <c r="E77" s="48">
        <v>42339</v>
      </c>
      <c r="F77" s="45">
        <v>1</v>
      </c>
      <c r="G77" s="49">
        <v>5325</v>
      </c>
    </row>
    <row r="78" spans="1:7" ht="15">
      <c r="A78" s="15">
        <v>70</v>
      </c>
      <c r="B78" s="33" t="s">
        <v>800</v>
      </c>
      <c r="C78" s="46" t="s">
        <v>801</v>
      </c>
      <c r="D78" s="47" t="s">
        <v>802</v>
      </c>
      <c r="E78" s="48">
        <v>42339</v>
      </c>
      <c r="F78" s="45">
        <v>1</v>
      </c>
      <c r="G78" s="49">
        <v>3378</v>
      </c>
    </row>
    <row r="79" spans="1:7" ht="15">
      <c r="A79" s="15">
        <v>71</v>
      </c>
      <c r="B79" s="33" t="s">
        <v>831</v>
      </c>
      <c r="C79" s="46" t="s">
        <v>832</v>
      </c>
      <c r="D79" s="47" t="s">
        <v>833</v>
      </c>
      <c r="E79" s="48">
        <v>42339</v>
      </c>
      <c r="F79" s="45">
        <v>1</v>
      </c>
      <c r="G79" s="49">
        <v>3290</v>
      </c>
    </row>
    <row r="80" spans="1:7" ht="15">
      <c r="A80" s="15">
        <v>72</v>
      </c>
      <c r="B80" s="33" t="s">
        <v>959</v>
      </c>
      <c r="C80" s="46" t="s">
        <v>960</v>
      </c>
      <c r="D80" s="47" t="s">
        <v>961</v>
      </c>
      <c r="E80" s="48">
        <v>42705</v>
      </c>
      <c r="F80" s="45">
        <v>1</v>
      </c>
      <c r="G80" s="49">
        <v>3616</v>
      </c>
    </row>
    <row r="81" spans="1:7" ht="25.5">
      <c r="A81" s="15">
        <v>73</v>
      </c>
      <c r="B81" s="33" t="s">
        <v>319</v>
      </c>
      <c r="C81" s="46" t="s">
        <v>320</v>
      </c>
      <c r="D81" s="47" t="s">
        <v>321</v>
      </c>
      <c r="E81" s="48">
        <v>41142</v>
      </c>
      <c r="F81" s="45">
        <v>1</v>
      </c>
      <c r="G81" s="49">
        <v>5700</v>
      </c>
    </row>
    <row r="82" spans="1:7" ht="15">
      <c r="A82" s="15">
        <v>74</v>
      </c>
      <c r="B82" s="33" t="s">
        <v>247</v>
      </c>
      <c r="C82" s="46" t="s">
        <v>248</v>
      </c>
      <c r="D82" s="47" t="s">
        <v>249</v>
      </c>
      <c r="E82" s="48">
        <v>41256</v>
      </c>
      <c r="F82" s="45">
        <v>1</v>
      </c>
      <c r="G82" s="49">
        <v>3120</v>
      </c>
    </row>
    <row r="83" spans="1:7" ht="15">
      <c r="A83" s="15">
        <v>75</v>
      </c>
      <c r="B83" s="33" t="s">
        <v>346</v>
      </c>
      <c r="C83" s="46" t="s">
        <v>144</v>
      </c>
      <c r="D83" s="47" t="s">
        <v>347</v>
      </c>
      <c r="E83" s="48">
        <v>41142</v>
      </c>
      <c r="F83" s="45">
        <v>1</v>
      </c>
      <c r="G83" s="49">
        <v>8000</v>
      </c>
    </row>
    <row r="84" spans="1:7" ht="15">
      <c r="A84" s="15">
        <v>76</v>
      </c>
      <c r="B84" s="33" t="s">
        <v>344</v>
      </c>
      <c r="C84" s="46" t="s">
        <v>144</v>
      </c>
      <c r="D84" s="47" t="s">
        <v>345</v>
      </c>
      <c r="E84" s="48">
        <v>41142</v>
      </c>
      <c r="F84" s="45">
        <v>1</v>
      </c>
      <c r="G84" s="49">
        <v>8000</v>
      </c>
    </row>
    <row r="85" spans="1:7" ht="15">
      <c r="A85" s="15">
        <v>77</v>
      </c>
      <c r="B85" s="33" t="s">
        <v>342</v>
      </c>
      <c r="C85" s="46" t="s">
        <v>144</v>
      </c>
      <c r="D85" s="47" t="s">
        <v>343</v>
      </c>
      <c r="E85" s="48">
        <v>41142</v>
      </c>
      <c r="F85" s="45">
        <v>1</v>
      </c>
      <c r="G85" s="49">
        <v>8000</v>
      </c>
    </row>
    <row r="86" spans="1:7" ht="25.5">
      <c r="A86" s="15">
        <v>78</v>
      </c>
      <c r="B86" s="33" t="s">
        <v>315</v>
      </c>
      <c r="C86" s="46" t="s">
        <v>313</v>
      </c>
      <c r="D86" s="47" t="s">
        <v>316</v>
      </c>
      <c r="E86" s="48">
        <v>41142</v>
      </c>
      <c r="F86" s="45">
        <v>1</v>
      </c>
      <c r="G86" s="49">
        <v>4000</v>
      </c>
    </row>
    <row r="87" spans="1:7" ht="25.5">
      <c r="A87" s="15">
        <v>79</v>
      </c>
      <c r="B87" s="33" t="s">
        <v>278</v>
      </c>
      <c r="C87" s="46" t="s">
        <v>270</v>
      </c>
      <c r="D87" s="47" t="s">
        <v>279</v>
      </c>
      <c r="E87" s="48">
        <v>41142</v>
      </c>
      <c r="F87" s="45">
        <v>1</v>
      </c>
      <c r="G87" s="49">
        <v>4500</v>
      </c>
    </row>
    <row r="88" spans="1:7" ht="25.5">
      <c r="A88" s="15">
        <v>80</v>
      </c>
      <c r="B88" s="33" t="s">
        <v>276</v>
      </c>
      <c r="C88" s="46" t="s">
        <v>270</v>
      </c>
      <c r="D88" s="47" t="s">
        <v>277</v>
      </c>
      <c r="E88" s="48">
        <v>41142</v>
      </c>
      <c r="F88" s="45">
        <v>1</v>
      </c>
      <c r="G88" s="49">
        <v>4500</v>
      </c>
    </row>
    <row r="89" spans="1:7" ht="15">
      <c r="A89" s="15">
        <v>81</v>
      </c>
      <c r="B89" s="33" t="s">
        <v>176</v>
      </c>
      <c r="C89" s="46" t="s">
        <v>172</v>
      </c>
      <c r="D89" s="47" t="s">
        <v>177</v>
      </c>
      <c r="E89" s="48">
        <v>40282</v>
      </c>
      <c r="F89" s="45">
        <v>1</v>
      </c>
      <c r="G89" s="49">
        <v>4260</v>
      </c>
    </row>
    <row r="90" spans="1:7" ht="15">
      <c r="A90" s="15">
        <v>82</v>
      </c>
      <c r="B90" s="33" t="s">
        <v>171</v>
      </c>
      <c r="C90" s="46" t="s">
        <v>172</v>
      </c>
      <c r="D90" s="47" t="s">
        <v>173</v>
      </c>
      <c r="E90" s="48">
        <v>40282</v>
      </c>
      <c r="F90" s="45">
        <v>1</v>
      </c>
      <c r="G90" s="49">
        <v>3700</v>
      </c>
    </row>
    <row r="91" spans="1:7" ht="15">
      <c r="A91" s="15">
        <v>83</v>
      </c>
      <c r="B91" s="33" t="s">
        <v>160</v>
      </c>
      <c r="C91" s="46" t="s">
        <v>161</v>
      </c>
      <c r="D91" s="47" t="s">
        <v>162</v>
      </c>
      <c r="E91" s="48">
        <v>40241</v>
      </c>
      <c r="F91" s="45">
        <v>1</v>
      </c>
      <c r="G91" s="49">
        <v>11000</v>
      </c>
    </row>
    <row r="92" spans="1:7" ht="25.5">
      <c r="A92" s="15">
        <v>84</v>
      </c>
      <c r="B92" s="33" t="s">
        <v>284</v>
      </c>
      <c r="C92" s="46" t="s">
        <v>270</v>
      </c>
      <c r="D92" s="47" t="s">
        <v>285</v>
      </c>
      <c r="E92" s="48">
        <v>41142</v>
      </c>
      <c r="F92" s="45">
        <v>1</v>
      </c>
      <c r="G92" s="49">
        <v>4500</v>
      </c>
    </row>
    <row r="93" spans="1:7" ht="25.5">
      <c r="A93" s="15">
        <v>85</v>
      </c>
      <c r="B93" s="33" t="s">
        <v>282</v>
      </c>
      <c r="C93" s="46" t="s">
        <v>270</v>
      </c>
      <c r="D93" s="47" t="s">
        <v>283</v>
      </c>
      <c r="E93" s="48">
        <v>41142</v>
      </c>
      <c r="F93" s="45">
        <v>1</v>
      </c>
      <c r="G93" s="49">
        <v>4500</v>
      </c>
    </row>
    <row r="94" spans="1:7" ht="15">
      <c r="A94" s="15">
        <v>86</v>
      </c>
      <c r="B94" s="33" t="s">
        <v>1232</v>
      </c>
      <c r="C94" s="46" t="s">
        <v>768</v>
      </c>
      <c r="D94" s="47" t="s">
        <v>1233</v>
      </c>
      <c r="E94" s="48">
        <v>42339</v>
      </c>
      <c r="F94" s="45">
        <v>1</v>
      </c>
      <c r="G94" s="49">
        <v>8560</v>
      </c>
    </row>
    <row r="95" spans="1:7" ht="15">
      <c r="A95" s="15">
        <v>87</v>
      </c>
      <c r="B95" s="33" t="s">
        <v>1226</v>
      </c>
      <c r="C95" s="46" t="s">
        <v>768</v>
      </c>
      <c r="D95" s="47" t="s">
        <v>1227</v>
      </c>
      <c r="E95" s="48">
        <v>42339</v>
      </c>
      <c r="F95" s="45">
        <v>1</v>
      </c>
      <c r="G95" s="49">
        <v>8560</v>
      </c>
    </row>
    <row r="96" spans="1:7" ht="15">
      <c r="A96" s="15">
        <v>88</v>
      </c>
      <c r="B96" s="33" t="s">
        <v>547</v>
      </c>
      <c r="C96" s="46" t="s">
        <v>548</v>
      </c>
      <c r="D96" s="47" t="s">
        <v>549</v>
      </c>
      <c r="E96" s="48">
        <v>38837</v>
      </c>
      <c r="F96" s="45">
        <v>1</v>
      </c>
      <c r="G96" s="49">
        <v>6538.2</v>
      </c>
    </row>
    <row r="97" spans="1:7" ht="15">
      <c r="A97" s="15">
        <v>89</v>
      </c>
      <c r="B97" s="33" t="s">
        <v>351</v>
      </c>
      <c r="C97" s="46" t="s">
        <v>349</v>
      </c>
      <c r="D97" s="47" t="s">
        <v>352</v>
      </c>
      <c r="E97" s="48">
        <v>41142</v>
      </c>
      <c r="F97" s="45">
        <v>1</v>
      </c>
      <c r="G97" s="49">
        <v>10100</v>
      </c>
    </row>
    <row r="98" spans="1:7" ht="25.5">
      <c r="A98" s="15">
        <v>90</v>
      </c>
      <c r="B98" s="33" t="s">
        <v>812</v>
      </c>
      <c r="C98" s="46" t="s">
        <v>813</v>
      </c>
      <c r="D98" s="47" t="s">
        <v>814</v>
      </c>
      <c r="E98" s="48">
        <v>42339</v>
      </c>
      <c r="F98" s="45">
        <v>1</v>
      </c>
      <c r="G98" s="49">
        <v>19107</v>
      </c>
    </row>
    <row r="99" spans="1:7" ht="25.5">
      <c r="A99" s="15">
        <v>91</v>
      </c>
      <c r="B99" s="33" t="s">
        <v>821</v>
      </c>
      <c r="C99" s="46" t="s">
        <v>822</v>
      </c>
      <c r="D99" s="47" t="s">
        <v>823</v>
      </c>
      <c r="E99" s="48">
        <v>42339</v>
      </c>
      <c r="F99" s="45">
        <v>1</v>
      </c>
      <c r="G99" s="49">
        <v>3144</v>
      </c>
    </row>
    <row r="100" spans="1:7" ht="25.5">
      <c r="A100" s="15">
        <v>92</v>
      </c>
      <c r="B100" s="33" t="s">
        <v>829</v>
      </c>
      <c r="C100" s="46" t="s">
        <v>827</v>
      </c>
      <c r="D100" s="47" t="s">
        <v>830</v>
      </c>
      <c r="E100" s="48">
        <v>42339</v>
      </c>
      <c r="F100" s="45">
        <v>1</v>
      </c>
      <c r="G100" s="49">
        <v>6480</v>
      </c>
    </row>
    <row r="101" spans="1:7" ht="15">
      <c r="A101" s="15">
        <v>93</v>
      </c>
      <c r="B101" s="33" t="s">
        <v>1152</v>
      </c>
      <c r="C101" s="46" t="s">
        <v>1123</v>
      </c>
      <c r="D101" s="47" t="s">
        <v>1153</v>
      </c>
      <c r="E101" s="48">
        <v>41246</v>
      </c>
      <c r="F101" s="45">
        <v>1</v>
      </c>
      <c r="G101" s="49">
        <v>11792</v>
      </c>
    </row>
    <row r="102" spans="1:7" ht="15">
      <c r="A102" s="15">
        <v>94</v>
      </c>
      <c r="B102" s="33" t="s">
        <v>1188</v>
      </c>
      <c r="C102" s="46" t="s">
        <v>1123</v>
      </c>
      <c r="D102" s="47" t="s">
        <v>1189</v>
      </c>
      <c r="E102" s="48">
        <v>41360</v>
      </c>
      <c r="F102" s="45">
        <v>1</v>
      </c>
      <c r="G102" s="49">
        <v>11936</v>
      </c>
    </row>
    <row r="103" spans="1:7" ht="15">
      <c r="A103" s="15">
        <v>95</v>
      </c>
      <c r="B103" s="33" t="s">
        <v>1186</v>
      </c>
      <c r="C103" s="46" t="s">
        <v>1123</v>
      </c>
      <c r="D103" s="47" t="s">
        <v>1187</v>
      </c>
      <c r="E103" s="48">
        <v>41360</v>
      </c>
      <c r="F103" s="45">
        <v>1</v>
      </c>
      <c r="G103" s="49">
        <v>11936</v>
      </c>
    </row>
    <row r="104" spans="1:7" ht="15">
      <c r="A104" s="15">
        <v>96</v>
      </c>
      <c r="B104" s="33" t="s">
        <v>1184</v>
      </c>
      <c r="C104" s="46" t="s">
        <v>1123</v>
      </c>
      <c r="D104" s="47" t="s">
        <v>1185</v>
      </c>
      <c r="E104" s="48">
        <v>41360</v>
      </c>
      <c r="F104" s="45">
        <v>1</v>
      </c>
      <c r="G104" s="49">
        <v>11936</v>
      </c>
    </row>
    <row r="105" spans="1:7" ht="15">
      <c r="A105" s="15">
        <v>97</v>
      </c>
      <c r="B105" s="33" t="s">
        <v>1182</v>
      </c>
      <c r="C105" s="46" t="s">
        <v>1178</v>
      </c>
      <c r="D105" s="47" t="s">
        <v>1183</v>
      </c>
      <c r="E105" s="48">
        <v>41360</v>
      </c>
      <c r="F105" s="45">
        <v>1</v>
      </c>
      <c r="G105" s="49">
        <v>14624</v>
      </c>
    </row>
    <row r="106" spans="1:7" ht="25.5">
      <c r="A106" s="15">
        <v>98</v>
      </c>
      <c r="B106" s="33" t="s">
        <v>274</v>
      </c>
      <c r="C106" s="46" t="s">
        <v>270</v>
      </c>
      <c r="D106" s="47" t="s">
        <v>275</v>
      </c>
      <c r="E106" s="48">
        <v>41142</v>
      </c>
      <c r="F106" s="45">
        <v>1</v>
      </c>
      <c r="G106" s="49">
        <v>4500</v>
      </c>
    </row>
    <row r="107" spans="1:7" ht="25.5">
      <c r="A107" s="15">
        <v>99</v>
      </c>
      <c r="B107" s="33" t="s">
        <v>272</v>
      </c>
      <c r="C107" s="46" t="s">
        <v>270</v>
      </c>
      <c r="D107" s="47" t="s">
        <v>273</v>
      </c>
      <c r="E107" s="48">
        <v>41142</v>
      </c>
      <c r="F107" s="45">
        <v>1</v>
      </c>
      <c r="G107" s="49">
        <v>4500</v>
      </c>
    </row>
    <row r="108" spans="1:7" ht="25.5">
      <c r="A108" s="15">
        <v>100</v>
      </c>
      <c r="B108" s="33" t="s">
        <v>269</v>
      </c>
      <c r="C108" s="46" t="s">
        <v>270</v>
      </c>
      <c r="D108" s="47" t="s">
        <v>271</v>
      </c>
      <c r="E108" s="48">
        <v>41142</v>
      </c>
      <c r="F108" s="45">
        <v>1</v>
      </c>
      <c r="G108" s="49">
        <v>4500</v>
      </c>
    </row>
    <row r="109" spans="1:7" ht="15">
      <c r="A109" s="15">
        <v>101</v>
      </c>
      <c r="B109" s="33" t="s">
        <v>911</v>
      </c>
      <c r="C109" s="46" t="s">
        <v>912</v>
      </c>
      <c r="D109" s="47" t="s">
        <v>913</v>
      </c>
      <c r="E109" s="48">
        <v>42705</v>
      </c>
      <c r="F109" s="45">
        <v>1</v>
      </c>
      <c r="G109" s="49">
        <v>6180</v>
      </c>
    </row>
    <row r="110" spans="1:7" ht="15">
      <c r="A110" s="15">
        <v>102</v>
      </c>
      <c r="B110" s="33" t="s">
        <v>917</v>
      </c>
      <c r="C110" s="46" t="s">
        <v>918</v>
      </c>
      <c r="D110" s="47" t="s">
        <v>919</v>
      </c>
      <c r="E110" s="48">
        <v>42705</v>
      </c>
      <c r="F110" s="45">
        <v>1</v>
      </c>
      <c r="G110" s="49">
        <v>3502</v>
      </c>
    </row>
    <row r="111" spans="1:7" ht="15">
      <c r="A111" s="15">
        <v>103</v>
      </c>
      <c r="B111" s="33" t="s">
        <v>920</v>
      </c>
      <c r="C111" s="46" t="s">
        <v>918</v>
      </c>
      <c r="D111" s="47" t="s">
        <v>921</v>
      </c>
      <c r="E111" s="48">
        <v>42705</v>
      </c>
      <c r="F111" s="45">
        <v>1</v>
      </c>
      <c r="G111" s="49">
        <v>3502</v>
      </c>
    </row>
    <row r="112" spans="1:7" ht="15">
      <c r="A112" s="15">
        <v>104</v>
      </c>
      <c r="B112" s="33" t="s">
        <v>1166</v>
      </c>
      <c r="C112" s="46" t="s">
        <v>1167</v>
      </c>
      <c r="D112" s="47" t="s">
        <v>1168</v>
      </c>
      <c r="E112" s="48">
        <v>41268</v>
      </c>
      <c r="F112" s="45">
        <v>1</v>
      </c>
      <c r="G112" s="49">
        <v>4200</v>
      </c>
    </row>
    <row r="113" spans="1:7" ht="15">
      <c r="A113" s="15">
        <v>105</v>
      </c>
      <c r="B113" s="33" t="s">
        <v>1150</v>
      </c>
      <c r="C113" s="46" t="s">
        <v>1123</v>
      </c>
      <c r="D113" s="47" t="s">
        <v>1151</v>
      </c>
      <c r="E113" s="48">
        <v>41246</v>
      </c>
      <c r="F113" s="45">
        <v>1</v>
      </c>
      <c r="G113" s="49">
        <v>11792</v>
      </c>
    </row>
    <row r="114" spans="1:7" ht="15">
      <c r="A114" s="15">
        <v>106</v>
      </c>
      <c r="B114" s="33" t="s">
        <v>1145</v>
      </c>
      <c r="C114" s="46" t="s">
        <v>654</v>
      </c>
      <c r="D114" s="47" t="s">
        <v>1146</v>
      </c>
      <c r="E114" s="48">
        <v>41246</v>
      </c>
      <c r="F114" s="45">
        <v>1</v>
      </c>
      <c r="G114" s="49">
        <v>28641</v>
      </c>
    </row>
    <row r="115" spans="1:7" ht="25.5">
      <c r="A115" s="15">
        <v>107</v>
      </c>
      <c r="B115" s="33" t="s">
        <v>1157</v>
      </c>
      <c r="C115" s="46" t="s">
        <v>1158</v>
      </c>
      <c r="D115" s="47" t="s">
        <v>1159</v>
      </c>
      <c r="E115" s="48">
        <v>41268</v>
      </c>
      <c r="F115" s="45">
        <v>1</v>
      </c>
      <c r="G115" s="49">
        <v>3400</v>
      </c>
    </row>
    <row r="116" spans="1:7" ht="25.5">
      <c r="A116" s="15">
        <v>108</v>
      </c>
      <c r="B116" s="33" t="s">
        <v>256</v>
      </c>
      <c r="C116" s="46" t="s">
        <v>257</v>
      </c>
      <c r="D116" s="47" t="s">
        <v>258</v>
      </c>
      <c r="E116" s="48">
        <v>41422</v>
      </c>
      <c r="F116" s="45">
        <v>1</v>
      </c>
      <c r="G116" s="49">
        <v>18900</v>
      </c>
    </row>
    <row r="117" spans="1:7" ht="15">
      <c r="A117" s="15">
        <v>109</v>
      </c>
      <c r="B117" s="33" t="s">
        <v>1175</v>
      </c>
      <c r="C117" s="46" t="s">
        <v>1173</v>
      </c>
      <c r="D117" s="47" t="s">
        <v>1176</v>
      </c>
      <c r="E117" s="48">
        <v>41268</v>
      </c>
      <c r="F117" s="45">
        <v>1</v>
      </c>
      <c r="G117" s="49">
        <v>3600</v>
      </c>
    </row>
    <row r="118" spans="1:7" ht="15">
      <c r="A118" s="15">
        <v>110</v>
      </c>
      <c r="B118" s="33" t="s">
        <v>1122</v>
      </c>
      <c r="C118" s="46" t="s">
        <v>1123</v>
      </c>
      <c r="D118" s="47" t="s">
        <v>1124</v>
      </c>
      <c r="E118" s="48">
        <v>41187</v>
      </c>
      <c r="F118" s="45">
        <v>1</v>
      </c>
      <c r="G118" s="49">
        <v>11936</v>
      </c>
    </row>
    <row r="119" spans="1:7" ht="15">
      <c r="A119" s="15">
        <v>111</v>
      </c>
      <c r="B119" s="33" t="s">
        <v>1125</v>
      </c>
      <c r="C119" s="46" t="s">
        <v>1123</v>
      </c>
      <c r="D119" s="47" t="s">
        <v>1126</v>
      </c>
      <c r="E119" s="48">
        <v>41187</v>
      </c>
      <c r="F119" s="45">
        <v>1</v>
      </c>
      <c r="G119" s="49">
        <v>11936</v>
      </c>
    </row>
    <row r="120" spans="1:7" ht="15">
      <c r="A120" s="15">
        <v>112</v>
      </c>
      <c r="B120" s="33" t="s">
        <v>1107</v>
      </c>
      <c r="C120" s="46" t="s">
        <v>1108</v>
      </c>
      <c r="D120" s="47" t="s">
        <v>1109</v>
      </c>
      <c r="E120" s="48">
        <v>41187</v>
      </c>
      <c r="F120" s="45">
        <v>1</v>
      </c>
      <c r="G120" s="49">
        <v>36160</v>
      </c>
    </row>
    <row r="121" spans="1:7" ht="15">
      <c r="A121" s="15">
        <v>113</v>
      </c>
      <c r="B121" s="33" t="s">
        <v>1102</v>
      </c>
      <c r="C121" s="46" t="s">
        <v>1103</v>
      </c>
      <c r="D121" s="47" t="s">
        <v>1104</v>
      </c>
      <c r="E121" s="48">
        <v>41170</v>
      </c>
      <c r="F121" s="45">
        <v>1</v>
      </c>
      <c r="G121" s="49">
        <v>32433.33</v>
      </c>
    </row>
    <row r="122" spans="1:7" ht="15">
      <c r="A122" s="15">
        <v>114</v>
      </c>
      <c r="B122" s="33" t="s">
        <v>968</v>
      </c>
      <c r="C122" s="46" t="s">
        <v>969</v>
      </c>
      <c r="D122" s="47" t="s">
        <v>970</v>
      </c>
      <c r="E122" s="48">
        <v>42705</v>
      </c>
      <c r="F122" s="45">
        <v>1</v>
      </c>
      <c r="G122" s="49">
        <v>4294</v>
      </c>
    </row>
    <row r="123" spans="1:7" ht="15">
      <c r="A123" s="15">
        <v>115</v>
      </c>
      <c r="B123" s="33" t="s">
        <v>474</v>
      </c>
      <c r="C123" s="46" t="s">
        <v>446</v>
      </c>
      <c r="D123" s="47" t="s">
        <v>475</v>
      </c>
      <c r="E123" s="48">
        <v>40571</v>
      </c>
      <c r="F123" s="45">
        <v>1</v>
      </c>
      <c r="G123" s="49">
        <v>7700</v>
      </c>
    </row>
    <row r="124" spans="1:7" ht="25.5">
      <c r="A124" s="15">
        <v>116</v>
      </c>
      <c r="B124" s="33" t="s">
        <v>182</v>
      </c>
      <c r="C124" s="46" t="s">
        <v>167</v>
      </c>
      <c r="D124" s="47" t="s">
        <v>183</v>
      </c>
      <c r="E124" s="48">
        <v>40303</v>
      </c>
      <c r="F124" s="45">
        <v>1</v>
      </c>
      <c r="G124" s="49">
        <v>10000</v>
      </c>
    </row>
    <row r="125" spans="1:7" ht="25.5">
      <c r="A125" s="15">
        <v>117</v>
      </c>
      <c r="B125" s="33" t="s">
        <v>280</v>
      </c>
      <c r="C125" s="46" t="s">
        <v>270</v>
      </c>
      <c r="D125" s="47" t="s">
        <v>281</v>
      </c>
      <c r="E125" s="48">
        <v>41142</v>
      </c>
      <c r="F125" s="45">
        <v>1</v>
      </c>
      <c r="G125" s="49">
        <v>4500</v>
      </c>
    </row>
    <row r="126" spans="1:7" ht="15">
      <c r="A126" s="15">
        <v>118</v>
      </c>
      <c r="B126" s="33" t="s">
        <v>953</v>
      </c>
      <c r="C126" s="46" t="s">
        <v>951</v>
      </c>
      <c r="D126" s="47" t="s">
        <v>954</v>
      </c>
      <c r="E126" s="48">
        <v>42705</v>
      </c>
      <c r="F126" s="45">
        <v>1</v>
      </c>
      <c r="G126" s="49">
        <v>3155</v>
      </c>
    </row>
    <row r="127" spans="1:7" ht="15">
      <c r="A127" s="15">
        <v>119</v>
      </c>
      <c r="B127" s="33" t="s">
        <v>895</v>
      </c>
      <c r="C127" s="46" t="s">
        <v>896</v>
      </c>
      <c r="D127" s="47" t="s">
        <v>897</v>
      </c>
      <c r="E127" s="48">
        <v>42705</v>
      </c>
      <c r="F127" s="45">
        <v>1</v>
      </c>
      <c r="G127" s="49">
        <v>9067</v>
      </c>
    </row>
    <row r="128" spans="1:7" ht="25.5">
      <c r="A128" s="15">
        <v>120</v>
      </c>
      <c r="B128" s="33" t="s">
        <v>945</v>
      </c>
      <c r="C128" s="46" t="s">
        <v>808</v>
      </c>
      <c r="D128" s="47" t="s">
        <v>946</v>
      </c>
      <c r="E128" s="48">
        <v>42705</v>
      </c>
      <c r="F128" s="45">
        <v>1</v>
      </c>
      <c r="G128" s="49">
        <v>7325</v>
      </c>
    </row>
    <row r="129" spans="1:7" ht="15">
      <c r="A129" s="15">
        <v>121</v>
      </c>
      <c r="B129" s="33" t="s">
        <v>962</v>
      </c>
      <c r="C129" s="46" t="s">
        <v>963</v>
      </c>
      <c r="D129" s="47" t="s">
        <v>964</v>
      </c>
      <c r="E129" s="48">
        <v>42705</v>
      </c>
      <c r="F129" s="45">
        <v>1</v>
      </c>
      <c r="G129" s="49">
        <v>3065</v>
      </c>
    </row>
    <row r="130" spans="1:7" ht="15">
      <c r="A130" s="15">
        <v>122</v>
      </c>
      <c r="B130" s="33" t="s">
        <v>883</v>
      </c>
      <c r="C130" s="46" t="s">
        <v>819</v>
      </c>
      <c r="D130" s="47" t="s">
        <v>884</v>
      </c>
      <c r="E130" s="48">
        <v>42705</v>
      </c>
      <c r="F130" s="45">
        <v>1</v>
      </c>
      <c r="G130" s="49">
        <v>6112</v>
      </c>
    </row>
    <row r="131" spans="1:7" ht="15">
      <c r="A131" s="15">
        <v>123</v>
      </c>
      <c r="B131" s="33" t="s">
        <v>906</v>
      </c>
      <c r="C131" s="46" t="s">
        <v>904</v>
      </c>
      <c r="D131" s="47" t="s">
        <v>907</v>
      </c>
      <c r="E131" s="48">
        <v>42705</v>
      </c>
      <c r="F131" s="45">
        <v>1</v>
      </c>
      <c r="G131" s="49">
        <v>7927</v>
      </c>
    </row>
    <row r="132" spans="1:7" ht="15">
      <c r="A132" s="15">
        <v>124</v>
      </c>
      <c r="B132" s="33" t="s">
        <v>235</v>
      </c>
      <c r="C132" s="46" t="s">
        <v>236</v>
      </c>
      <c r="D132" s="47" t="s">
        <v>237</v>
      </c>
      <c r="E132" s="48">
        <v>41256</v>
      </c>
      <c r="F132" s="45">
        <v>1</v>
      </c>
      <c r="G132" s="49">
        <v>9100</v>
      </c>
    </row>
    <row r="133" spans="1:7" ht="25.5">
      <c r="A133" s="15">
        <v>125</v>
      </c>
      <c r="B133" s="33" t="s">
        <v>306</v>
      </c>
      <c r="C133" s="46" t="s">
        <v>270</v>
      </c>
      <c r="D133" s="47" t="s">
        <v>307</v>
      </c>
      <c r="E133" s="48">
        <v>41142</v>
      </c>
      <c r="F133" s="45">
        <v>1</v>
      </c>
      <c r="G133" s="49">
        <v>4500</v>
      </c>
    </row>
    <row r="134" spans="1:7" ht="25.5">
      <c r="A134" s="15">
        <v>126</v>
      </c>
      <c r="B134" s="33" t="s">
        <v>294</v>
      </c>
      <c r="C134" s="46" t="s">
        <v>270</v>
      </c>
      <c r="D134" s="47" t="s">
        <v>295</v>
      </c>
      <c r="E134" s="48">
        <v>41142</v>
      </c>
      <c r="F134" s="45">
        <v>1</v>
      </c>
      <c r="G134" s="49">
        <v>4500</v>
      </c>
    </row>
    <row r="135" spans="1:7" ht="25.5">
      <c r="A135" s="15">
        <v>127</v>
      </c>
      <c r="B135" s="33" t="s">
        <v>300</v>
      </c>
      <c r="C135" s="46" t="s">
        <v>270</v>
      </c>
      <c r="D135" s="47" t="s">
        <v>301</v>
      </c>
      <c r="E135" s="48">
        <v>41142</v>
      </c>
      <c r="F135" s="45">
        <v>1</v>
      </c>
      <c r="G135" s="49">
        <v>4500</v>
      </c>
    </row>
    <row r="136" spans="1:7" ht="25.5">
      <c r="A136" s="15">
        <v>128</v>
      </c>
      <c r="B136" s="33" t="s">
        <v>302</v>
      </c>
      <c r="C136" s="46" t="s">
        <v>270</v>
      </c>
      <c r="D136" s="47" t="s">
        <v>303</v>
      </c>
      <c r="E136" s="48">
        <v>41142</v>
      </c>
      <c r="F136" s="45">
        <v>1</v>
      </c>
      <c r="G136" s="49">
        <v>4500</v>
      </c>
    </row>
    <row r="137" spans="1:7" ht="25.5">
      <c r="A137" s="15">
        <v>129</v>
      </c>
      <c r="B137" s="33" t="s">
        <v>304</v>
      </c>
      <c r="C137" s="46" t="s">
        <v>270</v>
      </c>
      <c r="D137" s="47" t="s">
        <v>305</v>
      </c>
      <c r="E137" s="48">
        <v>41142</v>
      </c>
      <c r="F137" s="45">
        <v>1</v>
      </c>
      <c r="G137" s="49">
        <v>4500</v>
      </c>
    </row>
    <row r="138" spans="1:7" ht="25.5">
      <c r="A138" s="15">
        <v>130</v>
      </c>
      <c r="B138" s="33" t="s">
        <v>292</v>
      </c>
      <c r="C138" s="46" t="s">
        <v>270</v>
      </c>
      <c r="D138" s="47" t="s">
        <v>293</v>
      </c>
      <c r="E138" s="48">
        <v>41142</v>
      </c>
      <c r="F138" s="45">
        <v>1</v>
      </c>
      <c r="G138" s="49">
        <v>4500</v>
      </c>
    </row>
    <row r="139" spans="1:7" ht="25.5">
      <c r="A139" s="15">
        <v>131</v>
      </c>
      <c r="B139" s="33" t="s">
        <v>290</v>
      </c>
      <c r="C139" s="46" t="s">
        <v>270</v>
      </c>
      <c r="D139" s="47" t="s">
        <v>291</v>
      </c>
      <c r="E139" s="48">
        <v>41142</v>
      </c>
      <c r="F139" s="45">
        <v>1</v>
      </c>
      <c r="G139" s="49">
        <v>4500</v>
      </c>
    </row>
    <row r="140" spans="1:7" ht="25.5">
      <c r="A140" s="15">
        <v>132</v>
      </c>
      <c r="B140" s="33" t="s">
        <v>322</v>
      </c>
      <c r="C140" s="46" t="s">
        <v>320</v>
      </c>
      <c r="D140" s="47" t="s">
        <v>323</v>
      </c>
      <c r="E140" s="48">
        <v>41142</v>
      </c>
      <c r="F140" s="45">
        <v>1</v>
      </c>
      <c r="G140" s="49">
        <v>5700</v>
      </c>
    </row>
    <row r="141" spans="1:7" ht="25.5">
      <c r="A141" s="15">
        <v>133</v>
      </c>
      <c r="B141" s="33" t="s">
        <v>324</v>
      </c>
      <c r="C141" s="46" t="s">
        <v>320</v>
      </c>
      <c r="D141" s="47" t="s">
        <v>325</v>
      </c>
      <c r="E141" s="48">
        <v>41142</v>
      </c>
      <c r="F141" s="45">
        <v>1</v>
      </c>
      <c r="G141" s="49">
        <v>5700</v>
      </c>
    </row>
    <row r="142" spans="1:7" ht="25.5">
      <c r="A142" s="15">
        <v>134</v>
      </c>
      <c r="B142" s="33" t="s">
        <v>332</v>
      </c>
      <c r="C142" s="46" t="s">
        <v>320</v>
      </c>
      <c r="D142" s="47" t="s">
        <v>333</v>
      </c>
      <c r="E142" s="48">
        <v>41142</v>
      </c>
      <c r="F142" s="45">
        <v>1</v>
      </c>
      <c r="G142" s="49">
        <v>5700</v>
      </c>
    </row>
    <row r="143" spans="1:7" ht="25.5">
      <c r="A143" s="15">
        <v>135</v>
      </c>
      <c r="B143" s="33" t="s">
        <v>334</v>
      </c>
      <c r="C143" s="46" t="s">
        <v>320</v>
      </c>
      <c r="D143" s="47" t="s">
        <v>335</v>
      </c>
      <c r="E143" s="48">
        <v>41142</v>
      </c>
      <c r="F143" s="45">
        <v>1</v>
      </c>
      <c r="G143" s="49">
        <v>5700</v>
      </c>
    </row>
    <row r="144" spans="1:7" ht="25.5">
      <c r="A144" s="15">
        <v>136</v>
      </c>
      <c r="B144" s="33" t="s">
        <v>340</v>
      </c>
      <c r="C144" s="46" t="s">
        <v>320</v>
      </c>
      <c r="D144" s="47" t="s">
        <v>341</v>
      </c>
      <c r="E144" s="48">
        <v>41142</v>
      </c>
      <c r="F144" s="45">
        <v>1</v>
      </c>
      <c r="G144" s="49">
        <v>5700</v>
      </c>
    </row>
    <row r="145" spans="1:7" ht="25.5">
      <c r="A145" s="15">
        <v>137</v>
      </c>
      <c r="B145" s="33" t="s">
        <v>338</v>
      </c>
      <c r="C145" s="46" t="s">
        <v>320</v>
      </c>
      <c r="D145" s="47" t="s">
        <v>339</v>
      </c>
      <c r="E145" s="48">
        <v>41142</v>
      </c>
      <c r="F145" s="45">
        <v>1</v>
      </c>
      <c r="G145" s="49">
        <v>5700</v>
      </c>
    </row>
    <row r="146" spans="1:7" ht="15">
      <c r="A146" s="15">
        <v>138</v>
      </c>
      <c r="B146" s="33" t="s">
        <v>356</v>
      </c>
      <c r="C146" s="46" t="s">
        <v>354</v>
      </c>
      <c r="D146" s="47" t="s">
        <v>357</v>
      </c>
      <c r="E146" s="48">
        <v>41142</v>
      </c>
      <c r="F146" s="45">
        <v>1</v>
      </c>
      <c r="G146" s="49">
        <v>11000</v>
      </c>
    </row>
    <row r="147" spans="1:7" ht="15">
      <c r="A147" s="15">
        <v>139</v>
      </c>
      <c r="B147" s="33" t="s">
        <v>922</v>
      </c>
      <c r="C147" s="46" t="s">
        <v>918</v>
      </c>
      <c r="D147" s="47" t="s">
        <v>923</v>
      </c>
      <c r="E147" s="48">
        <v>42705</v>
      </c>
      <c r="F147" s="45">
        <v>1</v>
      </c>
      <c r="G147" s="49">
        <v>3502</v>
      </c>
    </row>
    <row r="148" spans="1:7" ht="15">
      <c r="A148" s="15">
        <v>140</v>
      </c>
      <c r="B148" s="33" t="s">
        <v>805</v>
      </c>
      <c r="C148" s="46" t="s">
        <v>801</v>
      </c>
      <c r="D148" s="47" t="s">
        <v>806</v>
      </c>
      <c r="E148" s="48">
        <v>42339</v>
      </c>
      <c r="F148" s="45">
        <v>1</v>
      </c>
      <c r="G148" s="49">
        <v>3378</v>
      </c>
    </row>
    <row r="149" spans="1:7" ht="15">
      <c r="A149" s="15">
        <v>141</v>
      </c>
      <c r="B149" s="33" t="s">
        <v>212</v>
      </c>
      <c r="C149" s="46" t="s">
        <v>208</v>
      </c>
      <c r="D149" s="47" t="s">
        <v>213</v>
      </c>
      <c r="E149" s="48">
        <v>38718</v>
      </c>
      <c r="F149" s="45">
        <v>1</v>
      </c>
      <c r="G149" s="49">
        <v>4179.96</v>
      </c>
    </row>
    <row r="150" spans="1:7" ht="15">
      <c r="A150" s="15">
        <v>142</v>
      </c>
      <c r="B150" s="33" t="s">
        <v>217</v>
      </c>
      <c r="C150" s="46" t="s">
        <v>215</v>
      </c>
      <c r="D150" s="47" t="s">
        <v>218</v>
      </c>
      <c r="E150" s="48">
        <v>38718</v>
      </c>
      <c r="F150" s="45">
        <v>1</v>
      </c>
      <c r="G150" s="49">
        <v>5010.24</v>
      </c>
    </row>
    <row r="151" spans="1:7" ht="15">
      <c r="A151" s="15">
        <v>143</v>
      </c>
      <c r="B151" s="33" t="s">
        <v>465</v>
      </c>
      <c r="C151" s="46" t="s">
        <v>446</v>
      </c>
      <c r="D151" s="47" t="s">
        <v>466</v>
      </c>
      <c r="E151" s="48">
        <v>40134</v>
      </c>
      <c r="F151" s="45">
        <v>1</v>
      </c>
      <c r="G151" s="49">
        <v>7250</v>
      </c>
    </row>
    <row r="152" spans="1:7" ht="15">
      <c r="A152" s="15">
        <v>144</v>
      </c>
      <c r="B152" s="33" t="s">
        <v>210</v>
      </c>
      <c r="C152" s="46" t="s">
        <v>208</v>
      </c>
      <c r="D152" s="47" t="s">
        <v>211</v>
      </c>
      <c r="E152" s="48">
        <v>38718</v>
      </c>
      <c r="F152" s="45">
        <v>1</v>
      </c>
      <c r="G152" s="49">
        <v>4179.96</v>
      </c>
    </row>
    <row r="153" spans="1:7" ht="25.5">
      <c r="A153" s="15">
        <v>145</v>
      </c>
      <c r="B153" s="33" t="s">
        <v>298</v>
      </c>
      <c r="C153" s="46" t="s">
        <v>270</v>
      </c>
      <c r="D153" s="47" t="s">
        <v>299</v>
      </c>
      <c r="E153" s="48">
        <v>41142</v>
      </c>
      <c r="F153" s="45">
        <v>1</v>
      </c>
      <c r="G153" s="49">
        <v>4500</v>
      </c>
    </row>
    <row r="154" spans="1:7" ht="25.5">
      <c r="A154" s="15">
        <v>146</v>
      </c>
      <c r="B154" s="33" t="s">
        <v>328</v>
      </c>
      <c r="C154" s="46" t="s">
        <v>320</v>
      </c>
      <c r="D154" s="47" t="s">
        <v>329</v>
      </c>
      <c r="E154" s="48">
        <v>41142</v>
      </c>
      <c r="F154" s="45">
        <v>1</v>
      </c>
      <c r="G154" s="49">
        <v>5700</v>
      </c>
    </row>
    <row r="155" spans="1:7" ht="15">
      <c r="A155" s="15">
        <v>147</v>
      </c>
      <c r="B155" s="33" t="s">
        <v>102</v>
      </c>
      <c r="C155" s="46" t="s">
        <v>94</v>
      </c>
      <c r="D155" s="47" t="s">
        <v>103</v>
      </c>
      <c r="E155" s="48">
        <v>39082</v>
      </c>
      <c r="F155" s="45">
        <v>1</v>
      </c>
      <c r="G155" s="49">
        <v>5100</v>
      </c>
    </row>
    <row r="156" spans="1:7" ht="15">
      <c r="A156" s="15">
        <v>148</v>
      </c>
      <c r="B156" s="33" t="s">
        <v>929</v>
      </c>
      <c r="C156" s="46" t="s">
        <v>930</v>
      </c>
      <c r="D156" s="47" t="s">
        <v>931</v>
      </c>
      <c r="E156" s="48">
        <v>42705</v>
      </c>
      <c r="F156" s="45">
        <v>1</v>
      </c>
      <c r="G156" s="49">
        <v>4207</v>
      </c>
    </row>
    <row r="157" spans="1:7" ht="15">
      <c r="A157" s="15">
        <v>149</v>
      </c>
      <c r="B157" s="33" t="s">
        <v>938</v>
      </c>
      <c r="C157" s="46" t="s">
        <v>936</v>
      </c>
      <c r="D157" s="47" t="s">
        <v>939</v>
      </c>
      <c r="E157" s="48">
        <v>42705</v>
      </c>
      <c r="F157" s="45">
        <v>1</v>
      </c>
      <c r="G157" s="49">
        <v>18005</v>
      </c>
    </row>
    <row r="158" spans="1:7" ht="25.5">
      <c r="A158" s="15">
        <v>150</v>
      </c>
      <c r="B158" s="33" t="s">
        <v>885</v>
      </c>
      <c r="C158" s="46" t="s">
        <v>886</v>
      </c>
      <c r="D158" s="47" t="s">
        <v>887</v>
      </c>
      <c r="E158" s="48">
        <v>42705</v>
      </c>
      <c r="F158" s="45">
        <v>1</v>
      </c>
      <c r="G158" s="49">
        <v>5612</v>
      </c>
    </row>
    <row r="159" spans="1:7" ht="15">
      <c r="A159" s="15">
        <v>151</v>
      </c>
      <c r="B159" s="33" t="s">
        <v>845</v>
      </c>
      <c r="C159" s="46" t="s">
        <v>846</v>
      </c>
      <c r="D159" s="47" t="s">
        <v>847</v>
      </c>
      <c r="E159" s="48">
        <v>42583</v>
      </c>
      <c r="F159" s="45">
        <v>1</v>
      </c>
      <c r="G159" s="49">
        <v>3650</v>
      </c>
    </row>
    <row r="160" spans="1:7" ht="15">
      <c r="A160" s="15">
        <v>152</v>
      </c>
      <c r="B160" s="33" t="s">
        <v>1230</v>
      </c>
      <c r="C160" s="46" t="s">
        <v>768</v>
      </c>
      <c r="D160" s="47" t="s">
        <v>1231</v>
      </c>
      <c r="E160" s="48">
        <v>42339</v>
      </c>
      <c r="F160" s="45">
        <v>1</v>
      </c>
      <c r="G160" s="49">
        <v>8560</v>
      </c>
    </row>
    <row r="161" spans="1:7" ht="15">
      <c r="A161" s="15">
        <v>153</v>
      </c>
      <c r="B161" s="33" t="s">
        <v>898</v>
      </c>
      <c r="C161" s="46" t="s">
        <v>899</v>
      </c>
      <c r="D161" s="47" t="s">
        <v>900</v>
      </c>
      <c r="E161" s="48">
        <v>42705</v>
      </c>
      <c r="F161" s="45">
        <v>1</v>
      </c>
      <c r="G161" s="49">
        <v>8600</v>
      </c>
    </row>
    <row r="162" spans="1:7" ht="15">
      <c r="A162" s="15">
        <v>154</v>
      </c>
      <c r="B162" s="33" t="s">
        <v>803</v>
      </c>
      <c r="C162" s="46" t="s">
        <v>801</v>
      </c>
      <c r="D162" s="47" t="s">
        <v>804</v>
      </c>
      <c r="E162" s="48">
        <v>42339</v>
      </c>
      <c r="F162" s="45">
        <v>1</v>
      </c>
      <c r="G162" s="49">
        <v>3378</v>
      </c>
    </row>
    <row r="163" spans="1:7" ht="25.5">
      <c r="A163" s="15">
        <v>155</v>
      </c>
      <c r="B163" s="33" t="s">
        <v>826</v>
      </c>
      <c r="C163" s="46" t="s">
        <v>827</v>
      </c>
      <c r="D163" s="47" t="s">
        <v>828</v>
      </c>
      <c r="E163" s="48">
        <v>42339</v>
      </c>
      <c r="F163" s="45">
        <v>1</v>
      </c>
      <c r="G163" s="49">
        <v>6480</v>
      </c>
    </row>
    <row r="164" spans="1:7" ht="15">
      <c r="A164" s="15">
        <v>156</v>
      </c>
      <c r="B164" s="33" t="s">
        <v>169</v>
      </c>
      <c r="C164" s="46" t="s">
        <v>161</v>
      </c>
      <c r="D164" s="47" t="s">
        <v>170</v>
      </c>
      <c r="E164" s="48">
        <v>40282</v>
      </c>
      <c r="F164" s="45">
        <v>1</v>
      </c>
      <c r="G164" s="49">
        <v>19800</v>
      </c>
    </row>
    <row r="165" spans="1:7" ht="15">
      <c r="A165" s="15">
        <v>157</v>
      </c>
      <c r="B165" s="33" t="s">
        <v>924</v>
      </c>
      <c r="C165" s="46" t="s">
        <v>918</v>
      </c>
      <c r="D165" s="47" t="s">
        <v>925</v>
      </c>
      <c r="E165" s="48">
        <v>42705</v>
      </c>
      <c r="F165" s="45">
        <v>1</v>
      </c>
      <c r="G165" s="49">
        <v>3502</v>
      </c>
    </row>
    <row r="166" spans="1:7" ht="15">
      <c r="A166" s="15">
        <v>158</v>
      </c>
      <c r="B166" s="33" t="s">
        <v>950</v>
      </c>
      <c r="C166" s="46" t="s">
        <v>951</v>
      </c>
      <c r="D166" s="47" t="s">
        <v>952</v>
      </c>
      <c r="E166" s="48">
        <v>42705</v>
      </c>
      <c r="F166" s="45">
        <v>1</v>
      </c>
      <c r="G166" s="49">
        <v>3155</v>
      </c>
    </row>
    <row r="167" spans="1:7" ht="15">
      <c r="A167" s="15">
        <v>159</v>
      </c>
      <c r="B167" s="33" t="s">
        <v>914</v>
      </c>
      <c r="C167" s="46" t="s">
        <v>915</v>
      </c>
      <c r="D167" s="47" t="s">
        <v>916</v>
      </c>
      <c r="E167" s="48">
        <v>42705</v>
      </c>
      <c r="F167" s="45">
        <v>1</v>
      </c>
      <c r="G167" s="49">
        <v>4563</v>
      </c>
    </row>
    <row r="168" spans="1:7" ht="15">
      <c r="A168" s="15">
        <v>160</v>
      </c>
      <c r="B168" s="33" t="s">
        <v>903</v>
      </c>
      <c r="C168" s="46" t="s">
        <v>904</v>
      </c>
      <c r="D168" s="47" t="s">
        <v>905</v>
      </c>
      <c r="E168" s="48">
        <v>42705</v>
      </c>
      <c r="F168" s="45">
        <v>1</v>
      </c>
      <c r="G168" s="49">
        <v>7927</v>
      </c>
    </row>
    <row r="169" spans="1:7" ht="15">
      <c r="A169" s="15">
        <v>161</v>
      </c>
      <c r="B169" s="33" t="s">
        <v>947</v>
      </c>
      <c r="C169" s="46" t="s">
        <v>948</v>
      </c>
      <c r="D169" s="47" t="s">
        <v>949</v>
      </c>
      <c r="E169" s="48">
        <v>42705</v>
      </c>
      <c r="F169" s="45">
        <v>1</v>
      </c>
      <c r="G169" s="49">
        <v>4642</v>
      </c>
    </row>
    <row r="170" spans="1:7" ht="15">
      <c r="A170" s="15">
        <v>162</v>
      </c>
      <c r="B170" s="33" t="s">
        <v>1197</v>
      </c>
      <c r="C170" s="46" t="s">
        <v>1195</v>
      </c>
      <c r="D170" s="47" t="s">
        <v>1198</v>
      </c>
      <c r="E170" s="48">
        <v>41944</v>
      </c>
      <c r="F170" s="45">
        <v>1</v>
      </c>
      <c r="G170" s="49">
        <v>3400</v>
      </c>
    </row>
    <row r="171" spans="1:7" ht="15">
      <c r="A171" s="15">
        <v>163</v>
      </c>
      <c r="B171" s="33" t="s">
        <v>1199</v>
      </c>
      <c r="C171" s="46" t="s">
        <v>1200</v>
      </c>
      <c r="D171" s="47" t="s">
        <v>1201</v>
      </c>
      <c r="E171" s="48">
        <v>41974</v>
      </c>
      <c r="F171" s="45">
        <v>1</v>
      </c>
      <c r="G171" s="49">
        <v>11936</v>
      </c>
    </row>
    <row r="172" spans="1:7" ht="15">
      <c r="A172" s="15">
        <v>164</v>
      </c>
      <c r="B172" s="33" t="s">
        <v>1208</v>
      </c>
      <c r="C172" s="46" t="s">
        <v>1209</v>
      </c>
      <c r="D172" s="47" t="s">
        <v>1210</v>
      </c>
      <c r="E172" s="48">
        <v>41974</v>
      </c>
      <c r="F172" s="45">
        <v>1</v>
      </c>
      <c r="G172" s="49">
        <v>14624</v>
      </c>
    </row>
    <row r="173" spans="1:7" ht="25.5">
      <c r="A173" s="15">
        <v>165</v>
      </c>
      <c r="B173" s="33" t="s">
        <v>1202</v>
      </c>
      <c r="C173" s="46" t="s">
        <v>1203</v>
      </c>
      <c r="D173" s="47" t="s">
        <v>1204</v>
      </c>
      <c r="E173" s="48">
        <v>41974</v>
      </c>
      <c r="F173" s="45">
        <v>1</v>
      </c>
      <c r="G173" s="49">
        <v>30240</v>
      </c>
    </row>
    <row r="174" spans="1:7" ht="15">
      <c r="A174" s="15">
        <v>166</v>
      </c>
      <c r="B174" s="33" t="s">
        <v>1214</v>
      </c>
      <c r="C174" s="46" t="s">
        <v>1206</v>
      </c>
      <c r="D174" s="47" t="s">
        <v>1215</v>
      </c>
      <c r="E174" s="48">
        <v>41974</v>
      </c>
      <c r="F174" s="45">
        <v>1</v>
      </c>
      <c r="G174" s="49">
        <v>37152</v>
      </c>
    </row>
    <row r="175" spans="1:7" ht="25.5">
      <c r="A175" s="15">
        <v>167</v>
      </c>
      <c r="B175" s="33" t="s">
        <v>259</v>
      </c>
      <c r="C175" s="46" t="s">
        <v>257</v>
      </c>
      <c r="D175" s="47" t="s">
        <v>260</v>
      </c>
      <c r="E175" s="48">
        <v>41422</v>
      </c>
      <c r="F175" s="45">
        <v>1</v>
      </c>
      <c r="G175" s="49">
        <v>18900</v>
      </c>
    </row>
    <row r="176" spans="1:7" ht="15">
      <c r="A176" s="15">
        <v>168</v>
      </c>
      <c r="B176" s="33" t="s">
        <v>1180</v>
      </c>
      <c r="C176" s="46" t="s">
        <v>1178</v>
      </c>
      <c r="D176" s="47" t="s">
        <v>1181</v>
      </c>
      <c r="E176" s="48">
        <v>41360</v>
      </c>
      <c r="F176" s="45">
        <v>1</v>
      </c>
      <c r="G176" s="49">
        <v>14624</v>
      </c>
    </row>
    <row r="177" spans="1:7" ht="15">
      <c r="A177" s="15">
        <v>169</v>
      </c>
      <c r="B177" s="33" t="s">
        <v>1177</v>
      </c>
      <c r="C177" s="46" t="s">
        <v>1178</v>
      </c>
      <c r="D177" s="47" t="s">
        <v>1179</v>
      </c>
      <c r="E177" s="48">
        <v>41360</v>
      </c>
      <c r="F177" s="45">
        <v>1</v>
      </c>
      <c r="G177" s="49">
        <v>14624</v>
      </c>
    </row>
    <row r="178" spans="1:7" ht="15">
      <c r="A178" s="15">
        <v>170</v>
      </c>
      <c r="B178" s="33" t="s">
        <v>1105</v>
      </c>
      <c r="C178" s="46" t="s">
        <v>1103</v>
      </c>
      <c r="D178" s="47" t="s">
        <v>1106</v>
      </c>
      <c r="E178" s="48">
        <v>41170</v>
      </c>
      <c r="F178" s="45">
        <v>1</v>
      </c>
      <c r="G178" s="49">
        <v>32433.33</v>
      </c>
    </row>
    <row r="179" spans="1:7" ht="15">
      <c r="A179" s="15">
        <v>171</v>
      </c>
      <c r="B179" s="33" t="s">
        <v>714</v>
      </c>
      <c r="C179" s="46" t="s">
        <v>715</v>
      </c>
      <c r="D179" s="47" t="s">
        <v>716</v>
      </c>
      <c r="E179" s="48">
        <v>41190</v>
      </c>
      <c r="F179" s="45">
        <v>1</v>
      </c>
      <c r="G179" s="49">
        <v>6550</v>
      </c>
    </row>
    <row r="180" spans="1:7" ht="15">
      <c r="A180" s="15">
        <v>172</v>
      </c>
      <c r="B180" s="33" t="s">
        <v>717</v>
      </c>
      <c r="C180" s="46" t="s">
        <v>715</v>
      </c>
      <c r="D180" s="47" t="s">
        <v>718</v>
      </c>
      <c r="E180" s="48">
        <v>41190</v>
      </c>
      <c r="F180" s="45">
        <v>1</v>
      </c>
      <c r="G180" s="49">
        <v>6550</v>
      </c>
    </row>
    <row r="181" spans="1:7" ht="25.5">
      <c r="A181" s="15">
        <v>173</v>
      </c>
      <c r="B181" s="33" t="s">
        <v>719</v>
      </c>
      <c r="C181" s="46" t="s">
        <v>720</v>
      </c>
      <c r="D181" s="47" t="s">
        <v>721</v>
      </c>
      <c r="E181" s="48">
        <v>41268</v>
      </c>
      <c r="F181" s="45">
        <v>1</v>
      </c>
      <c r="G181" s="49">
        <v>15363.74</v>
      </c>
    </row>
    <row r="182" spans="1:7" ht="15">
      <c r="A182" s="15">
        <v>174</v>
      </c>
      <c r="B182" s="33" t="s">
        <v>238</v>
      </c>
      <c r="C182" s="46" t="s">
        <v>239</v>
      </c>
      <c r="D182" s="47" t="s">
        <v>240</v>
      </c>
      <c r="E182" s="48">
        <v>41256</v>
      </c>
      <c r="F182" s="45">
        <v>1</v>
      </c>
      <c r="G182" s="49">
        <v>7330</v>
      </c>
    </row>
    <row r="183" spans="1:7" ht="15">
      <c r="A183" s="15">
        <v>175</v>
      </c>
      <c r="B183" s="33" t="s">
        <v>1368</v>
      </c>
      <c r="C183" s="46" t="s">
        <v>1369</v>
      </c>
      <c r="D183" s="47" t="s">
        <v>1370</v>
      </c>
      <c r="E183" s="48">
        <v>40969</v>
      </c>
      <c r="F183" s="45">
        <v>1</v>
      </c>
      <c r="G183" s="49">
        <v>5599</v>
      </c>
    </row>
    <row r="184" spans="1:7" ht="15">
      <c r="A184" s="15">
        <v>176</v>
      </c>
      <c r="B184" s="33" t="s">
        <v>1172</v>
      </c>
      <c r="C184" s="46" t="s">
        <v>1173</v>
      </c>
      <c r="D184" s="47" t="s">
        <v>1174</v>
      </c>
      <c r="E184" s="48">
        <v>41268</v>
      </c>
      <c r="F184" s="45">
        <v>1</v>
      </c>
      <c r="G184" s="49">
        <v>3600</v>
      </c>
    </row>
    <row r="185" spans="1:7" ht="15">
      <c r="A185" s="15">
        <v>177</v>
      </c>
      <c r="B185" s="33" t="s">
        <v>1169</v>
      </c>
      <c r="C185" s="46" t="s">
        <v>1170</v>
      </c>
      <c r="D185" s="47" t="s">
        <v>1171</v>
      </c>
      <c r="E185" s="48">
        <v>41268</v>
      </c>
      <c r="F185" s="45">
        <v>1</v>
      </c>
      <c r="G185" s="49">
        <v>4264.1</v>
      </c>
    </row>
    <row r="186" spans="1:7" ht="15">
      <c r="A186" s="15">
        <v>178</v>
      </c>
      <c r="B186" s="33" t="s">
        <v>1163</v>
      </c>
      <c r="C186" s="46" t="s">
        <v>1164</v>
      </c>
      <c r="D186" s="47" t="s">
        <v>1165</v>
      </c>
      <c r="E186" s="48">
        <v>41270</v>
      </c>
      <c r="F186" s="45">
        <v>1</v>
      </c>
      <c r="G186" s="49">
        <v>3900</v>
      </c>
    </row>
    <row r="187" spans="1:7" ht="25.5">
      <c r="A187" s="15">
        <v>179</v>
      </c>
      <c r="B187" s="33" t="s">
        <v>1154</v>
      </c>
      <c r="C187" s="46" t="s">
        <v>1155</v>
      </c>
      <c r="D187" s="47" t="s">
        <v>1156</v>
      </c>
      <c r="E187" s="48">
        <v>41268</v>
      </c>
      <c r="F187" s="45">
        <v>1</v>
      </c>
      <c r="G187" s="49">
        <v>3400</v>
      </c>
    </row>
    <row r="188" spans="1:7" ht="25.5">
      <c r="A188" s="15">
        <v>180</v>
      </c>
      <c r="B188" s="33" t="s">
        <v>286</v>
      </c>
      <c r="C188" s="46" t="s">
        <v>270</v>
      </c>
      <c r="D188" s="47" t="s">
        <v>287</v>
      </c>
      <c r="E188" s="48">
        <v>41142</v>
      </c>
      <c r="F188" s="45">
        <v>1</v>
      </c>
      <c r="G188" s="49">
        <v>4500</v>
      </c>
    </row>
    <row r="189" spans="1:7" ht="25.5">
      <c r="A189" s="15">
        <v>181</v>
      </c>
      <c r="B189" s="33" t="s">
        <v>296</v>
      </c>
      <c r="C189" s="46" t="s">
        <v>270</v>
      </c>
      <c r="D189" s="47" t="s">
        <v>297</v>
      </c>
      <c r="E189" s="48">
        <v>41142</v>
      </c>
      <c r="F189" s="45">
        <v>1</v>
      </c>
      <c r="G189" s="49">
        <v>4500</v>
      </c>
    </row>
    <row r="190" spans="1:7" ht="25.5">
      <c r="A190" s="15">
        <v>182</v>
      </c>
      <c r="B190" s="33" t="s">
        <v>336</v>
      </c>
      <c r="C190" s="46" t="s">
        <v>320</v>
      </c>
      <c r="D190" s="47" t="s">
        <v>337</v>
      </c>
      <c r="E190" s="48">
        <v>41142</v>
      </c>
      <c r="F190" s="45">
        <v>1</v>
      </c>
      <c r="G190" s="49">
        <v>5700</v>
      </c>
    </row>
    <row r="191" spans="1:7" ht="25.5">
      <c r="A191" s="15">
        <v>183</v>
      </c>
      <c r="B191" s="33" t="s">
        <v>696</v>
      </c>
      <c r="C191" s="46" t="s">
        <v>697</v>
      </c>
      <c r="D191" s="47" t="s">
        <v>698</v>
      </c>
      <c r="E191" s="48">
        <v>41234</v>
      </c>
      <c r="F191" s="45">
        <v>1</v>
      </c>
      <c r="G191" s="49">
        <v>7299</v>
      </c>
    </row>
    <row r="192" spans="1:7" ht="25.5">
      <c r="A192" s="15">
        <v>184</v>
      </c>
      <c r="B192" s="33" t="s">
        <v>1136</v>
      </c>
      <c r="C192" s="46" t="s">
        <v>1137</v>
      </c>
      <c r="D192" s="47" t="s">
        <v>1138</v>
      </c>
      <c r="E192" s="48">
        <v>41248</v>
      </c>
      <c r="F192" s="45">
        <v>1</v>
      </c>
      <c r="G192" s="49">
        <v>14624</v>
      </c>
    </row>
    <row r="193" spans="1:7" ht="25.5">
      <c r="A193" s="15">
        <v>185</v>
      </c>
      <c r="B193" s="33" t="s">
        <v>1141</v>
      </c>
      <c r="C193" s="46" t="s">
        <v>1137</v>
      </c>
      <c r="D193" s="47" t="s">
        <v>1142</v>
      </c>
      <c r="E193" s="48">
        <v>41248</v>
      </c>
      <c r="F193" s="45">
        <v>1</v>
      </c>
      <c r="G193" s="49">
        <v>14624</v>
      </c>
    </row>
    <row r="194" spans="1:7" ht="15">
      <c r="A194" s="15">
        <v>186</v>
      </c>
      <c r="B194" s="33" t="s">
        <v>250</v>
      </c>
      <c r="C194" s="46" t="s">
        <v>251</v>
      </c>
      <c r="D194" s="47" t="s">
        <v>252</v>
      </c>
      <c r="E194" s="48">
        <v>41263</v>
      </c>
      <c r="F194" s="45">
        <v>1</v>
      </c>
      <c r="G194" s="49">
        <v>8097.16</v>
      </c>
    </row>
    <row r="195" spans="1:7" ht="15">
      <c r="A195" s="15">
        <v>187</v>
      </c>
      <c r="B195" s="33" t="s">
        <v>1143</v>
      </c>
      <c r="C195" s="46" t="s">
        <v>654</v>
      </c>
      <c r="D195" s="47" t="s">
        <v>1144</v>
      </c>
      <c r="E195" s="48">
        <v>41246</v>
      </c>
      <c r="F195" s="45">
        <v>1</v>
      </c>
      <c r="G195" s="49">
        <v>28641</v>
      </c>
    </row>
    <row r="196" spans="1:7" ht="15">
      <c r="A196" s="15">
        <v>188</v>
      </c>
      <c r="B196" s="33" t="s">
        <v>253</v>
      </c>
      <c r="C196" s="46" t="s">
        <v>254</v>
      </c>
      <c r="D196" s="47" t="s">
        <v>255</v>
      </c>
      <c r="E196" s="48">
        <v>41269</v>
      </c>
      <c r="F196" s="45">
        <v>1</v>
      </c>
      <c r="G196" s="49">
        <v>3250</v>
      </c>
    </row>
    <row r="197" spans="1:7" ht="15">
      <c r="A197" s="15">
        <v>189</v>
      </c>
      <c r="B197" s="33" t="s">
        <v>712</v>
      </c>
      <c r="C197" s="46" t="s">
        <v>710</v>
      </c>
      <c r="D197" s="47" t="s">
        <v>713</v>
      </c>
      <c r="E197" s="48">
        <v>41190</v>
      </c>
      <c r="F197" s="45">
        <v>1</v>
      </c>
      <c r="G197" s="49">
        <v>3600</v>
      </c>
    </row>
    <row r="198" spans="1:7" ht="15">
      <c r="A198" s="15">
        <v>190</v>
      </c>
      <c r="B198" s="33" t="s">
        <v>232</v>
      </c>
      <c r="C198" s="46" t="s">
        <v>233</v>
      </c>
      <c r="D198" s="47" t="s">
        <v>234</v>
      </c>
      <c r="E198" s="48">
        <v>41256</v>
      </c>
      <c r="F198" s="45">
        <v>1</v>
      </c>
      <c r="G198" s="49">
        <v>13460</v>
      </c>
    </row>
    <row r="199" spans="1:7" ht="25.5">
      <c r="A199" s="15">
        <v>191</v>
      </c>
      <c r="B199" s="33" t="s">
        <v>330</v>
      </c>
      <c r="C199" s="46" t="s">
        <v>320</v>
      </c>
      <c r="D199" s="47" t="s">
        <v>331</v>
      </c>
      <c r="E199" s="48">
        <v>41142</v>
      </c>
      <c r="F199" s="45">
        <v>1</v>
      </c>
      <c r="G199" s="49">
        <v>5700</v>
      </c>
    </row>
    <row r="200" spans="1:7" ht="15">
      <c r="A200" s="15">
        <v>192</v>
      </c>
      <c r="B200" s="33" t="s">
        <v>353</v>
      </c>
      <c r="C200" s="46" t="s">
        <v>354</v>
      </c>
      <c r="D200" s="47" t="s">
        <v>355</v>
      </c>
      <c r="E200" s="48">
        <v>41142</v>
      </c>
      <c r="F200" s="45">
        <v>1</v>
      </c>
      <c r="G200" s="49">
        <v>11000</v>
      </c>
    </row>
    <row r="201" spans="1:7" ht="15">
      <c r="A201" s="15">
        <v>193</v>
      </c>
      <c r="B201" s="33" t="s">
        <v>224</v>
      </c>
      <c r="C201" s="46" t="s">
        <v>225</v>
      </c>
      <c r="D201" s="47" t="s">
        <v>226</v>
      </c>
      <c r="E201" s="48">
        <v>41122</v>
      </c>
      <c r="F201" s="45">
        <v>1</v>
      </c>
      <c r="G201" s="49">
        <v>50700</v>
      </c>
    </row>
    <row r="202" spans="1:7" ht="15">
      <c r="A202" s="15">
        <v>194</v>
      </c>
      <c r="B202" s="33" t="s">
        <v>562</v>
      </c>
      <c r="C202" s="46" t="s">
        <v>563</v>
      </c>
      <c r="D202" s="47" t="s">
        <v>564</v>
      </c>
      <c r="E202" s="48">
        <v>40905</v>
      </c>
      <c r="F202" s="45">
        <v>1</v>
      </c>
      <c r="G202" s="49">
        <v>14016.16</v>
      </c>
    </row>
    <row r="203" spans="1:7" ht="15">
      <c r="A203" s="15">
        <v>195</v>
      </c>
      <c r="B203" s="33" t="s">
        <v>478</v>
      </c>
      <c r="C203" s="46" t="s">
        <v>446</v>
      </c>
      <c r="D203" s="47" t="s">
        <v>479</v>
      </c>
      <c r="E203" s="48">
        <v>40571</v>
      </c>
      <c r="F203" s="45">
        <v>1</v>
      </c>
      <c r="G203" s="49">
        <v>7700</v>
      </c>
    </row>
    <row r="204" spans="1:7" ht="15">
      <c r="A204" s="15">
        <v>196</v>
      </c>
      <c r="B204" s="33" t="s">
        <v>472</v>
      </c>
      <c r="C204" s="46" t="s">
        <v>446</v>
      </c>
      <c r="D204" s="47" t="s">
        <v>473</v>
      </c>
      <c r="E204" s="48">
        <v>40571</v>
      </c>
      <c r="F204" s="45">
        <v>1</v>
      </c>
      <c r="G204" s="49">
        <v>7700</v>
      </c>
    </row>
    <row r="205" spans="1:7" ht="15">
      <c r="A205" s="15">
        <v>197</v>
      </c>
      <c r="B205" s="33" t="s">
        <v>556</v>
      </c>
      <c r="C205" s="46" t="s">
        <v>557</v>
      </c>
      <c r="D205" s="47" t="s">
        <v>558</v>
      </c>
      <c r="E205" s="48">
        <v>40633</v>
      </c>
      <c r="F205" s="45">
        <v>1</v>
      </c>
      <c r="G205" s="49">
        <v>26100</v>
      </c>
    </row>
    <row r="206" spans="1:7" ht="15">
      <c r="A206" s="15">
        <v>198</v>
      </c>
      <c r="B206" s="33" t="s">
        <v>553</v>
      </c>
      <c r="C206" s="46" t="s">
        <v>554</v>
      </c>
      <c r="D206" s="47" t="s">
        <v>555</v>
      </c>
      <c r="E206" s="48">
        <v>40787</v>
      </c>
      <c r="F206" s="45">
        <v>1</v>
      </c>
      <c r="G206" s="49">
        <v>10250</v>
      </c>
    </row>
    <row r="207" spans="1:7" ht="15">
      <c r="A207" s="15">
        <v>199</v>
      </c>
      <c r="B207" s="33" t="s">
        <v>588</v>
      </c>
      <c r="C207" s="46" t="s">
        <v>589</v>
      </c>
      <c r="D207" s="47" t="s">
        <v>590</v>
      </c>
      <c r="E207" s="48">
        <v>40527</v>
      </c>
      <c r="F207" s="45">
        <v>1</v>
      </c>
      <c r="G207" s="49">
        <v>8500</v>
      </c>
    </row>
    <row r="208" spans="1:7" ht="15">
      <c r="A208" s="15">
        <v>200</v>
      </c>
      <c r="B208" s="33" t="s">
        <v>486</v>
      </c>
      <c r="C208" s="46" t="s">
        <v>446</v>
      </c>
      <c r="D208" s="47" t="s">
        <v>487</v>
      </c>
      <c r="E208" s="48">
        <v>40596</v>
      </c>
      <c r="F208" s="45">
        <v>1</v>
      </c>
      <c r="G208" s="49">
        <v>8000</v>
      </c>
    </row>
    <row r="209" spans="1:7" ht="15">
      <c r="A209" s="15">
        <v>201</v>
      </c>
      <c r="B209" s="33" t="s">
        <v>467</v>
      </c>
      <c r="C209" s="46" t="s">
        <v>446</v>
      </c>
      <c r="D209" s="47" t="s">
        <v>468</v>
      </c>
      <c r="E209" s="48">
        <v>40134</v>
      </c>
      <c r="F209" s="45">
        <v>1</v>
      </c>
      <c r="G209" s="49">
        <v>7250</v>
      </c>
    </row>
    <row r="210" spans="1:7" ht="15">
      <c r="A210" s="15">
        <v>202</v>
      </c>
      <c r="B210" s="33" t="s">
        <v>81</v>
      </c>
      <c r="C210" s="46" t="s">
        <v>79</v>
      </c>
      <c r="D210" s="47" t="s">
        <v>82</v>
      </c>
      <c r="E210" s="48">
        <v>40389</v>
      </c>
      <c r="F210" s="45">
        <v>1</v>
      </c>
      <c r="G210" s="49">
        <v>15956</v>
      </c>
    </row>
    <row r="211" spans="1:7" ht="15">
      <c r="A211" s="15">
        <v>203</v>
      </c>
      <c r="B211" s="33" t="s">
        <v>78</v>
      </c>
      <c r="C211" s="46" t="s">
        <v>79</v>
      </c>
      <c r="D211" s="47" t="s">
        <v>80</v>
      </c>
      <c r="E211" s="48">
        <v>40389</v>
      </c>
      <c r="F211" s="45">
        <v>1</v>
      </c>
      <c r="G211" s="49">
        <v>15956</v>
      </c>
    </row>
    <row r="212" spans="1:7" ht="15">
      <c r="A212" s="15">
        <v>204</v>
      </c>
      <c r="B212" s="33" t="s">
        <v>1362</v>
      </c>
      <c r="C212" s="46" t="s">
        <v>1363</v>
      </c>
      <c r="D212" s="47" t="s">
        <v>1364</v>
      </c>
      <c r="E212" s="48">
        <v>40077</v>
      </c>
      <c r="F212" s="45">
        <v>1</v>
      </c>
      <c r="G212" s="49">
        <v>137700</v>
      </c>
    </row>
    <row r="213" spans="1:7" ht="15">
      <c r="A213" s="15">
        <v>205</v>
      </c>
      <c r="B213" s="33" t="s">
        <v>1347</v>
      </c>
      <c r="C213" s="46" t="s">
        <v>1348</v>
      </c>
      <c r="D213" s="47" t="s">
        <v>1349</v>
      </c>
      <c r="E213" s="48">
        <v>40068</v>
      </c>
      <c r="F213" s="45">
        <v>1</v>
      </c>
      <c r="G213" s="49">
        <v>7500</v>
      </c>
    </row>
    <row r="214" spans="1:7" ht="25.5">
      <c r="A214" s="15">
        <v>206</v>
      </c>
      <c r="B214" s="33" t="s">
        <v>166</v>
      </c>
      <c r="C214" s="46" t="s">
        <v>167</v>
      </c>
      <c r="D214" s="47" t="s">
        <v>168</v>
      </c>
      <c r="E214" s="48">
        <v>40291</v>
      </c>
      <c r="F214" s="45">
        <v>1</v>
      </c>
      <c r="G214" s="49">
        <v>4500</v>
      </c>
    </row>
    <row r="215" spans="1:7" ht="15">
      <c r="A215" s="15">
        <v>207</v>
      </c>
      <c r="B215" s="33" t="s">
        <v>180</v>
      </c>
      <c r="C215" s="46" t="s">
        <v>141</v>
      </c>
      <c r="D215" s="47" t="s">
        <v>181</v>
      </c>
      <c r="E215" s="48">
        <v>40282</v>
      </c>
      <c r="F215" s="45">
        <v>1</v>
      </c>
      <c r="G215" s="49">
        <v>3388</v>
      </c>
    </row>
    <row r="216" spans="1:7" ht="15">
      <c r="A216" s="15">
        <v>208</v>
      </c>
      <c r="B216" s="33" t="s">
        <v>178</v>
      </c>
      <c r="C216" s="46" t="s">
        <v>172</v>
      </c>
      <c r="D216" s="47" t="s">
        <v>179</v>
      </c>
      <c r="E216" s="48">
        <v>40282</v>
      </c>
      <c r="F216" s="45">
        <v>1</v>
      </c>
      <c r="G216" s="49">
        <v>3960</v>
      </c>
    </row>
    <row r="217" spans="1:7" ht="15">
      <c r="A217" s="15">
        <v>209</v>
      </c>
      <c r="B217" s="33" t="s">
        <v>174</v>
      </c>
      <c r="C217" s="46" t="s">
        <v>172</v>
      </c>
      <c r="D217" s="47" t="s">
        <v>175</v>
      </c>
      <c r="E217" s="48">
        <v>40282</v>
      </c>
      <c r="F217" s="45">
        <v>1</v>
      </c>
      <c r="G217" s="49">
        <v>4600</v>
      </c>
    </row>
    <row r="218" spans="1:7" ht="38.25">
      <c r="A218" s="15">
        <v>210</v>
      </c>
      <c r="B218" s="33" t="s">
        <v>1357</v>
      </c>
      <c r="C218" s="46" t="s">
        <v>1355</v>
      </c>
      <c r="D218" s="47" t="s">
        <v>1358</v>
      </c>
      <c r="E218" s="48">
        <v>39986</v>
      </c>
      <c r="F218" s="45">
        <v>1</v>
      </c>
      <c r="G218" s="49">
        <v>5600</v>
      </c>
    </row>
    <row r="219" spans="1:7" ht="15">
      <c r="A219" s="15">
        <v>211</v>
      </c>
      <c r="B219" s="33" t="s">
        <v>158</v>
      </c>
      <c r="C219" s="46" t="s">
        <v>156</v>
      </c>
      <c r="D219" s="47" t="s">
        <v>159</v>
      </c>
      <c r="E219" s="48">
        <v>40241</v>
      </c>
      <c r="F219" s="45">
        <v>1</v>
      </c>
      <c r="G219" s="49">
        <v>7500</v>
      </c>
    </row>
    <row r="220" spans="1:7" ht="15">
      <c r="A220" s="15">
        <v>212</v>
      </c>
      <c r="B220" s="33" t="s">
        <v>585</v>
      </c>
      <c r="C220" s="46" t="s">
        <v>586</v>
      </c>
      <c r="D220" s="47" t="s">
        <v>587</v>
      </c>
      <c r="E220" s="48">
        <v>40261</v>
      </c>
      <c r="F220" s="45">
        <v>1</v>
      </c>
      <c r="G220" s="49">
        <v>3123</v>
      </c>
    </row>
    <row r="221" spans="1:7" ht="15">
      <c r="A221" s="15">
        <v>213</v>
      </c>
      <c r="B221" s="33" t="s">
        <v>163</v>
      </c>
      <c r="C221" s="46" t="s">
        <v>164</v>
      </c>
      <c r="D221" s="47" t="s">
        <v>165</v>
      </c>
      <c r="E221" s="48">
        <v>40291</v>
      </c>
      <c r="F221" s="45">
        <v>1</v>
      </c>
      <c r="G221" s="49">
        <v>6433</v>
      </c>
    </row>
    <row r="222" spans="1:7" ht="15">
      <c r="A222" s="15">
        <v>214</v>
      </c>
      <c r="B222" s="33" t="s">
        <v>469</v>
      </c>
      <c r="C222" s="46" t="s">
        <v>470</v>
      </c>
      <c r="D222" s="47" t="s">
        <v>471</v>
      </c>
      <c r="E222" s="48">
        <v>40164</v>
      </c>
      <c r="F222" s="45">
        <v>1</v>
      </c>
      <c r="G222" s="49">
        <v>98600</v>
      </c>
    </row>
    <row r="223" spans="1:7" ht="25.5">
      <c r="A223" s="15">
        <v>215</v>
      </c>
      <c r="B223" s="33" t="s">
        <v>582</v>
      </c>
      <c r="C223" s="46" t="s">
        <v>583</v>
      </c>
      <c r="D223" s="47" t="s">
        <v>584</v>
      </c>
      <c r="E223" s="48">
        <v>40164</v>
      </c>
      <c r="F223" s="45">
        <v>1</v>
      </c>
      <c r="G223" s="49">
        <v>69200</v>
      </c>
    </row>
    <row r="224" spans="1:7" ht="15">
      <c r="A224" s="15">
        <v>216</v>
      </c>
      <c r="B224" s="33" t="s">
        <v>1365</v>
      </c>
      <c r="C224" s="46" t="s">
        <v>1366</v>
      </c>
      <c r="D224" s="47" t="s">
        <v>1367</v>
      </c>
      <c r="E224" s="48">
        <v>40010</v>
      </c>
      <c r="F224" s="45">
        <v>1</v>
      </c>
      <c r="G224" s="49">
        <v>3215.52</v>
      </c>
    </row>
    <row r="225" spans="1:7" ht="15">
      <c r="A225" s="15">
        <v>217</v>
      </c>
      <c r="B225" s="33" t="s">
        <v>1352</v>
      </c>
      <c r="C225" s="46" t="s">
        <v>463</v>
      </c>
      <c r="D225" s="47" t="s">
        <v>1353</v>
      </c>
      <c r="E225" s="48">
        <v>40032</v>
      </c>
      <c r="F225" s="45">
        <v>1</v>
      </c>
      <c r="G225" s="49">
        <v>5600</v>
      </c>
    </row>
    <row r="226" spans="1:7" ht="15">
      <c r="A226" s="15">
        <v>218</v>
      </c>
      <c r="B226" s="33" t="s">
        <v>131</v>
      </c>
      <c r="C226" s="46" t="s">
        <v>132</v>
      </c>
      <c r="D226" s="47" t="s">
        <v>133</v>
      </c>
      <c r="E226" s="48">
        <v>39610</v>
      </c>
      <c r="F226" s="45">
        <v>1</v>
      </c>
      <c r="G226" s="49">
        <v>5000</v>
      </c>
    </row>
    <row r="227" spans="1:7" ht="15">
      <c r="A227" s="15">
        <v>219</v>
      </c>
      <c r="B227" s="33" t="s">
        <v>134</v>
      </c>
      <c r="C227" s="46" t="s">
        <v>132</v>
      </c>
      <c r="D227" s="47" t="s">
        <v>135</v>
      </c>
      <c r="E227" s="48">
        <v>39610</v>
      </c>
      <c r="F227" s="45">
        <v>1</v>
      </c>
      <c r="G227" s="49">
        <v>5000</v>
      </c>
    </row>
    <row r="228" spans="1:7" ht="15">
      <c r="A228" s="15">
        <v>220</v>
      </c>
      <c r="B228" s="33" t="s">
        <v>138</v>
      </c>
      <c r="C228" s="46" t="s">
        <v>132</v>
      </c>
      <c r="D228" s="47" t="s">
        <v>139</v>
      </c>
      <c r="E228" s="48">
        <v>39574</v>
      </c>
      <c r="F228" s="45">
        <v>1</v>
      </c>
      <c r="G228" s="49">
        <v>5000</v>
      </c>
    </row>
    <row r="229" spans="1:7" ht="15">
      <c r="A229" s="15">
        <v>221</v>
      </c>
      <c r="B229" s="33" t="s">
        <v>445</v>
      </c>
      <c r="C229" s="46" t="s">
        <v>446</v>
      </c>
      <c r="D229" s="47" t="s">
        <v>447</v>
      </c>
      <c r="E229" s="48">
        <v>39234</v>
      </c>
      <c r="F229" s="45">
        <v>1</v>
      </c>
      <c r="G229" s="49">
        <v>3500</v>
      </c>
    </row>
    <row r="230" spans="1:7" ht="15">
      <c r="A230" s="15">
        <v>222</v>
      </c>
      <c r="B230" s="33" t="s">
        <v>448</v>
      </c>
      <c r="C230" s="46" t="s">
        <v>446</v>
      </c>
      <c r="D230" s="47" t="s">
        <v>449</v>
      </c>
      <c r="E230" s="48">
        <v>39279</v>
      </c>
      <c r="F230" s="45">
        <v>1</v>
      </c>
      <c r="G230" s="49">
        <v>3500</v>
      </c>
    </row>
    <row r="231" spans="1:7" ht="15">
      <c r="A231" s="15">
        <v>223</v>
      </c>
      <c r="B231" s="33" t="s">
        <v>452</v>
      </c>
      <c r="C231" s="46" t="s">
        <v>446</v>
      </c>
      <c r="D231" s="47" t="s">
        <v>453</v>
      </c>
      <c r="E231" s="48">
        <v>39279</v>
      </c>
      <c r="F231" s="45">
        <v>1</v>
      </c>
      <c r="G231" s="49">
        <v>3500</v>
      </c>
    </row>
    <row r="232" spans="1:7" ht="15">
      <c r="A232" s="15">
        <v>224</v>
      </c>
      <c r="B232" s="33" t="s">
        <v>454</v>
      </c>
      <c r="C232" s="46" t="s">
        <v>446</v>
      </c>
      <c r="D232" s="47" t="s">
        <v>455</v>
      </c>
      <c r="E232" s="48">
        <v>39264</v>
      </c>
      <c r="F232" s="45">
        <v>1</v>
      </c>
      <c r="G232" s="49">
        <v>3500</v>
      </c>
    </row>
    <row r="233" spans="1:7" ht="15">
      <c r="A233" s="15">
        <v>225</v>
      </c>
      <c r="B233" s="33" t="s">
        <v>456</v>
      </c>
      <c r="C233" s="46" t="s">
        <v>457</v>
      </c>
      <c r="D233" s="47" t="s">
        <v>458</v>
      </c>
      <c r="E233" s="48">
        <v>39279</v>
      </c>
      <c r="F233" s="45">
        <v>1</v>
      </c>
      <c r="G233" s="49">
        <v>3500</v>
      </c>
    </row>
    <row r="234" spans="1:7" ht="25.5">
      <c r="A234" s="15">
        <v>226</v>
      </c>
      <c r="B234" s="33" t="s">
        <v>542</v>
      </c>
      <c r="C234" s="46" t="s">
        <v>543</v>
      </c>
      <c r="D234" s="47" t="s">
        <v>544</v>
      </c>
      <c r="E234" s="48">
        <v>39342</v>
      </c>
      <c r="F234" s="45">
        <v>1</v>
      </c>
      <c r="G234" s="49">
        <v>36000</v>
      </c>
    </row>
    <row r="235" spans="1:7" ht="15">
      <c r="A235" s="15">
        <v>227</v>
      </c>
      <c r="B235" s="33" t="s">
        <v>119</v>
      </c>
      <c r="C235" s="46" t="s">
        <v>120</v>
      </c>
      <c r="D235" s="47" t="s">
        <v>121</v>
      </c>
      <c r="E235" s="48">
        <v>39173</v>
      </c>
      <c r="F235" s="45">
        <v>1</v>
      </c>
      <c r="G235" s="49">
        <v>8600</v>
      </c>
    </row>
    <row r="236" spans="1:7" ht="15">
      <c r="A236" s="15">
        <v>228</v>
      </c>
      <c r="B236" s="33" t="s">
        <v>774</v>
      </c>
      <c r="C236" s="46" t="s">
        <v>768</v>
      </c>
      <c r="D236" s="47" t="s">
        <v>775</v>
      </c>
      <c r="E236" s="48">
        <v>42095</v>
      </c>
      <c r="F236" s="45">
        <v>1</v>
      </c>
      <c r="G236" s="49">
        <v>7776</v>
      </c>
    </row>
    <row r="237" spans="1:7" ht="15">
      <c r="A237" s="15">
        <v>229</v>
      </c>
      <c r="B237" s="33" t="s">
        <v>40</v>
      </c>
      <c r="C237" s="46" t="s">
        <v>41</v>
      </c>
      <c r="D237" s="47" t="s">
        <v>42</v>
      </c>
      <c r="E237" s="48">
        <v>29221</v>
      </c>
      <c r="F237" s="45">
        <v>1</v>
      </c>
      <c r="G237" s="49">
        <v>3257.55</v>
      </c>
    </row>
    <row r="238" spans="1:7" ht="15">
      <c r="A238" s="15">
        <v>230</v>
      </c>
      <c r="B238" s="33" t="s">
        <v>52</v>
      </c>
      <c r="C238" s="46" t="s">
        <v>53</v>
      </c>
      <c r="D238" s="47" t="s">
        <v>54</v>
      </c>
      <c r="E238" s="48">
        <v>32264</v>
      </c>
      <c r="F238" s="45">
        <v>1</v>
      </c>
      <c r="G238" s="49">
        <v>9042.9</v>
      </c>
    </row>
    <row r="239" spans="1:7" ht="25.5">
      <c r="A239" s="15">
        <v>231</v>
      </c>
      <c r="B239" s="33" t="s">
        <v>58</v>
      </c>
      <c r="C239" s="46" t="s">
        <v>59</v>
      </c>
      <c r="D239" s="47" t="s">
        <v>60</v>
      </c>
      <c r="E239" s="48">
        <v>33298</v>
      </c>
      <c r="F239" s="45">
        <v>1</v>
      </c>
      <c r="G239" s="49">
        <v>36225.78</v>
      </c>
    </row>
    <row r="240" spans="1:7" ht="15">
      <c r="A240" s="15">
        <v>232</v>
      </c>
      <c r="B240" s="33" t="s">
        <v>767</v>
      </c>
      <c r="C240" s="46" t="s">
        <v>768</v>
      </c>
      <c r="D240" s="47" t="s">
        <v>769</v>
      </c>
      <c r="E240" s="48">
        <v>42095</v>
      </c>
      <c r="F240" s="45">
        <v>1</v>
      </c>
      <c r="G240" s="49">
        <v>7776</v>
      </c>
    </row>
    <row r="241" spans="1:7" ht="15">
      <c r="A241" s="15">
        <v>233</v>
      </c>
      <c r="B241" s="33" t="s">
        <v>770</v>
      </c>
      <c r="C241" s="46" t="s">
        <v>768</v>
      </c>
      <c r="D241" s="47" t="s">
        <v>771</v>
      </c>
      <c r="E241" s="48">
        <v>42095</v>
      </c>
      <c r="F241" s="45">
        <v>1</v>
      </c>
      <c r="G241" s="49">
        <v>7776</v>
      </c>
    </row>
    <row r="242" spans="1:7" ht="15">
      <c r="A242" s="15">
        <v>234</v>
      </c>
      <c r="B242" s="33" t="s">
        <v>214</v>
      </c>
      <c r="C242" s="46" t="s">
        <v>215</v>
      </c>
      <c r="D242" s="47" t="s">
        <v>216</v>
      </c>
      <c r="E242" s="48">
        <v>38718</v>
      </c>
      <c r="F242" s="45">
        <v>1</v>
      </c>
      <c r="G242" s="49">
        <v>5010.24</v>
      </c>
    </row>
    <row r="243" spans="1:7" ht="15">
      <c r="A243" s="15">
        <v>235</v>
      </c>
      <c r="B243" s="33" t="s">
        <v>207</v>
      </c>
      <c r="C243" s="46" t="s">
        <v>208</v>
      </c>
      <c r="D243" s="47" t="s">
        <v>209</v>
      </c>
      <c r="E243" s="48">
        <v>38718</v>
      </c>
      <c r="F243" s="45">
        <v>1</v>
      </c>
      <c r="G243" s="49">
        <v>4179.96</v>
      </c>
    </row>
    <row r="244" spans="1:7" ht="15">
      <c r="A244" s="15">
        <v>236</v>
      </c>
      <c r="B244" s="33" t="s">
        <v>219</v>
      </c>
      <c r="C244" s="46" t="s">
        <v>215</v>
      </c>
      <c r="D244" s="47" t="s">
        <v>220</v>
      </c>
      <c r="E244" s="48">
        <v>38718</v>
      </c>
      <c r="F244" s="45">
        <v>1</v>
      </c>
      <c r="G244" s="49">
        <v>5010.24</v>
      </c>
    </row>
    <row r="245" spans="1:7" ht="15">
      <c r="A245" s="15">
        <v>237</v>
      </c>
      <c r="B245" s="33" t="s">
        <v>201</v>
      </c>
      <c r="C245" s="46" t="s">
        <v>202</v>
      </c>
      <c r="D245" s="47" t="s">
        <v>203</v>
      </c>
      <c r="E245" s="48">
        <v>38718</v>
      </c>
      <c r="F245" s="45">
        <v>1</v>
      </c>
      <c r="G245" s="49">
        <v>3927</v>
      </c>
    </row>
    <row r="246" spans="1:7" ht="15">
      <c r="A246" s="15">
        <v>238</v>
      </c>
      <c r="B246" s="33" t="s">
        <v>107</v>
      </c>
      <c r="C246" s="46" t="s">
        <v>108</v>
      </c>
      <c r="D246" s="47" t="s">
        <v>109</v>
      </c>
      <c r="E246" s="48">
        <v>39082</v>
      </c>
      <c r="F246" s="45">
        <v>1</v>
      </c>
      <c r="G246" s="49">
        <v>10200</v>
      </c>
    </row>
    <row r="247" spans="1:7" ht="15">
      <c r="A247" s="15">
        <v>239</v>
      </c>
      <c r="B247" s="33" t="s">
        <v>104</v>
      </c>
      <c r="C247" s="46" t="s">
        <v>105</v>
      </c>
      <c r="D247" s="47" t="s">
        <v>106</v>
      </c>
      <c r="E247" s="48">
        <v>39082</v>
      </c>
      <c r="F247" s="45">
        <v>1</v>
      </c>
      <c r="G247" s="49">
        <v>5202</v>
      </c>
    </row>
    <row r="248" spans="1:7" ht="15">
      <c r="A248" s="15">
        <v>240</v>
      </c>
      <c r="B248" s="33" t="s">
        <v>674</v>
      </c>
      <c r="C248" s="46" t="s">
        <v>675</v>
      </c>
      <c r="D248" s="47" t="s">
        <v>676</v>
      </c>
      <c r="E248" s="48">
        <v>38718</v>
      </c>
      <c r="F248" s="45">
        <v>1</v>
      </c>
      <c r="G248" s="49">
        <v>6721.8</v>
      </c>
    </row>
    <row r="249" spans="1:7" ht="15">
      <c r="A249" s="15">
        <v>241</v>
      </c>
      <c r="B249" s="33" t="s">
        <v>671</v>
      </c>
      <c r="C249" s="46" t="s">
        <v>672</v>
      </c>
      <c r="D249" s="47" t="s">
        <v>673</v>
      </c>
      <c r="E249" s="48">
        <v>38412</v>
      </c>
      <c r="F249" s="45">
        <v>1</v>
      </c>
      <c r="G249" s="49">
        <v>5798.900000000001</v>
      </c>
    </row>
    <row r="250" spans="1:7" ht="15">
      <c r="A250" s="15">
        <v>242</v>
      </c>
      <c r="B250" s="33" t="s">
        <v>669</v>
      </c>
      <c r="C250" s="46" t="s">
        <v>574</v>
      </c>
      <c r="D250" s="47" t="s">
        <v>670</v>
      </c>
      <c r="E250" s="48">
        <v>38078</v>
      </c>
      <c r="F250" s="45">
        <v>1</v>
      </c>
      <c r="G250" s="49">
        <v>7996.8</v>
      </c>
    </row>
    <row r="251" spans="1:7" ht="15">
      <c r="A251" s="15">
        <v>243</v>
      </c>
      <c r="B251" s="33" t="s">
        <v>113</v>
      </c>
      <c r="C251" s="46" t="s">
        <v>41</v>
      </c>
      <c r="D251" s="47" t="s">
        <v>114</v>
      </c>
      <c r="E251" s="48">
        <v>39114</v>
      </c>
      <c r="F251" s="45">
        <v>1</v>
      </c>
      <c r="G251" s="49">
        <v>4110</v>
      </c>
    </row>
    <row r="252" spans="1:7" ht="15">
      <c r="A252" s="15">
        <v>244</v>
      </c>
      <c r="B252" s="33" t="s">
        <v>117</v>
      </c>
      <c r="C252" s="46" t="s">
        <v>41</v>
      </c>
      <c r="D252" s="47" t="s">
        <v>118</v>
      </c>
      <c r="E252" s="48">
        <v>39114</v>
      </c>
      <c r="F252" s="45">
        <v>1</v>
      </c>
      <c r="G252" s="49">
        <v>4110</v>
      </c>
    </row>
    <row r="253" spans="1:7" ht="15">
      <c r="A253" s="15">
        <v>245</v>
      </c>
      <c r="B253" s="33" t="s">
        <v>115</v>
      </c>
      <c r="C253" s="46" t="s">
        <v>41</v>
      </c>
      <c r="D253" s="47" t="s">
        <v>116</v>
      </c>
      <c r="E253" s="48">
        <v>39114</v>
      </c>
      <c r="F253" s="45">
        <v>1</v>
      </c>
      <c r="G253" s="49">
        <v>4200</v>
      </c>
    </row>
    <row r="254" spans="1:7" ht="15">
      <c r="A254" s="15">
        <v>246</v>
      </c>
      <c r="B254" s="33" t="s">
        <v>93</v>
      </c>
      <c r="C254" s="46" t="s">
        <v>94</v>
      </c>
      <c r="D254" s="47" t="s">
        <v>95</v>
      </c>
      <c r="E254" s="48">
        <v>39082</v>
      </c>
      <c r="F254" s="45">
        <v>1</v>
      </c>
      <c r="G254" s="49">
        <v>5100</v>
      </c>
    </row>
    <row r="255" spans="1:7" ht="15">
      <c r="A255" s="15">
        <v>247</v>
      </c>
      <c r="B255" s="33" t="s">
        <v>100</v>
      </c>
      <c r="C255" s="46" t="s">
        <v>94</v>
      </c>
      <c r="D255" s="47" t="s">
        <v>101</v>
      </c>
      <c r="E255" s="48">
        <v>39082</v>
      </c>
      <c r="F255" s="45">
        <v>1</v>
      </c>
      <c r="G255" s="49">
        <v>5100</v>
      </c>
    </row>
    <row r="256" spans="1:7" ht="15">
      <c r="A256" s="15">
        <v>248</v>
      </c>
      <c r="B256" s="33" t="s">
        <v>98</v>
      </c>
      <c r="C256" s="46" t="s">
        <v>94</v>
      </c>
      <c r="D256" s="47" t="s">
        <v>99</v>
      </c>
      <c r="E256" s="48">
        <v>39082</v>
      </c>
      <c r="F256" s="45">
        <v>1</v>
      </c>
      <c r="G256" s="49">
        <v>5100</v>
      </c>
    </row>
    <row r="257" spans="1:7" ht="15">
      <c r="A257" s="15">
        <v>249</v>
      </c>
      <c r="B257" s="33" t="s">
        <v>96</v>
      </c>
      <c r="C257" s="46" t="s">
        <v>94</v>
      </c>
      <c r="D257" s="47" t="s">
        <v>97</v>
      </c>
      <c r="E257" s="48">
        <v>39082</v>
      </c>
      <c r="F257" s="45">
        <v>1</v>
      </c>
      <c r="G257" s="49">
        <v>5100</v>
      </c>
    </row>
    <row r="258" spans="1:7" ht="25.5">
      <c r="A258" s="15">
        <v>250</v>
      </c>
      <c r="B258" s="33" t="s">
        <v>402</v>
      </c>
      <c r="C258" s="46" t="s">
        <v>403</v>
      </c>
      <c r="D258" s="47" t="s">
        <v>404</v>
      </c>
      <c r="E258" s="48">
        <v>44041</v>
      </c>
      <c r="F258" s="45">
        <v>1</v>
      </c>
      <c r="G258" s="49">
        <v>209458</v>
      </c>
    </row>
    <row r="259" spans="1:7" ht="15">
      <c r="A259" s="15">
        <v>251</v>
      </c>
      <c r="B259" s="33" t="s">
        <v>1134</v>
      </c>
      <c r="C259" s="46" t="s">
        <v>1130</v>
      </c>
      <c r="D259" s="47" t="s">
        <v>1135</v>
      </c>
      <c r="E259" s="48">
        <v>41187</v>
      </c>
      <c r="F259" s="45">
        <v>1</v>
      </c>
      <c r="G259" s="49">
        <v>125000</v>
      </c>
    </row>
    <row r="260" spans="1:7" ht="25.5">
      <c r="A260" s="15">
        <v>252</v>
      </c>
      <c r="B260" s="33" t="s">
        <v>514</v>
      </c>
      <c r="C260" s="46" t="s">
        <v>508</v>
      </c>
      <c r="D260" s="47" t="s">
        <v>515</v>
      </c>
      <c r="E260" s="48">
        <v>44061</v>
      </c>
      <c r="F260" s="45">
        <v>1</v>
      </c>
      <c r="G260" s="49">
        <v>14400</v>
      </c>
    </row>
    <row r="261" spans="1:7" ht="25.5">
      <c r="A261" s="15">
        <v>253</v>
      </c>
      <c r="B261" s="33" t="s">
        <v>507</v>
      </c>
      <c r="C261" s="46" t="s">
        <v>508</v>
      </c>
      <c r="D261" s="47" t="s">
        <v>509</v>
      </c>
      <c r="E261" s="48">
        <v>44061</v>
      </c>
      <c r="F261" s="45">
        <v>1</v>
      </c>
      <c r="G261" s="49">
        <v>14400</v>
      </c>
    </row>
    <row r="262" spans="1:7" ht="15">
      <c r="A262" s="15">
        <v>254</v>
      </c>
      <c r="B262" s="33" t="s">
        <v>685</v>
      </c>
      <c r="C262" s="46" t="s">
        <v>686</v>
      </c>
      <c r="D262" s="47" t="s">
        <v>687</v>
      </c>
      <c r="E262" s="48">
        <v>41190</v>
      </c>
      <c r="F262" s="45">
        <v>1</v>
      </c>
      <c r="G262" s="49">
        <v>48400</v>
      </c>
    </row>
    <row r="263" spans="1:7" ht="25.5">
      <c r="A263" s="15">
        <v>255</v>
      </c>
      <c r="B263" s="33" t="s">
        <v>512</v>
      </c>
      <c r="C263" s="46" t="s">
        <v>508</v>
      </c>
      <c r="D263" s="47" t="s">
        <v>513</v>
      </c>
      <c r="E263" s="48">
        <v>44061</v>
      </c>
      <c r="F263" s="45">
        <v>1</v>
      </c>
      <c r="G263" s="49">
        <v>14400</v>
      </c>
    </row>
    <row r="264" spans="1:7" ht="15">
      <c r="A264" s="15">
        <v>256</v>
      </c>
      <c r="B264" s="33" t="s">
        <v>152</v>
      </c>
      <c r="C264" s="46" t="s">
        <v>153</v>
      </c>
      <c r="D264" s="47" t="s">
        <v>154</v>
      </c>
      <c r="E264" s="48">
        <v>39082</v>
      </c>
      <c r="F264" s="45">
        <v>1</v>
      </c>
      <c r="G264" s="49">
        <v>5202</v>
      </c>
    </row>
    <row r="265" spans="1:7" ht="15">
      <c r="A265" s="15">
        <v>257</v>
      </c>
      <c r="B265" s="33" t="s">
        <v>83</v>
      </c>
      <c r="C265" s="46" t="s">
        <v>84</v>
      </c>
      <c r="D265" s="47" t="s">
        <v>85</v>
      </c>
      <c r="E265" s="48">
        <v>43192</v>
      </c>
      <c r="F265" s="45">
        <v>1</v>
      </c>
      <c r="G265" s="49">
        <v>1414083.68</v>
      </c>
    </row>
    <row r="266" spans="1:7" ht="15">
      <c r="A266" s="15">
        <v>258</v>
      </c>
      <c r="B266" s="33" t="s">
        <v>1115</v>
      </c>
      <c r="C266" s="46" t="s">
        <v>1113</v>
      </c>
      <c r="D266" s="47" t="s">
        <v>1116</v>
      </c>
      <c r="E266" s="48">
        <v>41187</v>
      </c>
      <c r="F266" s="45">
        <v>1</v>
      </c>
      <c r="G266" s="49">
        <v>75648</v>
      </c>
    </row>
    <row r="267" spans="1:7" ht="15">
      <c r="A267" s="15">
        <v>259</v>
      </c>
      <c r="B267" s="33" t="s">
        <v>699</v>
      </c>
      <c r="C267" s="46" t="s">
        <v>700</v>
      </c>
      <c r="D267" s="47" t="s">
        <v>701</v>
      </c>
      <c r="E267" s="48">
        <v>42522</v>
      </c>
      <c r="F267" s="45">
        <v>1</v>
      </c>
      <c r="G267" s="49">
        <v>443500</v>
      </c>
    </row>
    <row r="268" spans="1:7" ht="15">
      <c r="A268" s="15">
        <v>260</v>
      </c>
      <c r="B268" s="33" t="s">
        <v>694</v>
      </c>
      <c r="C268" s="46" t="s">
        <v>692</v>
      </c>
      <c r="D268" s="47" t="s">
        <v>695</v>
      </c>
      <c r="E268" s="48">
        <v>41254</v>
      </c>
      <c r="F268" s="45">
        <v>1</v>
      </c>
      <c r="G268" s="49">
        <v>47000</v>
      </c>
    </row>
    <row r="269" spans="1:7" ht="25.5">
      <c r="A269" s="15">
        <v>261</v>
      </c>
      <c r="B269" s="33" t="s">
        <v>510</v>
      </c>
      <c r="C269" s="46" t="s">
        <v>508</v>
      </c>
      <c r="D269" s="47" t="s">
        <v>511</v>
      </c>
      <c r="E269" s="48">
        <v>44061</v>
      </c>
      <c r="F269" s="45">
        <v>1</v>
      </c>
      <c r="G269" s="49">
        <v>14400</v>
      </c>
    </row>
    <row r="270" spans="1:7" ht="15">
      <c r="A270" s="15">
        <v>262</v>
      </c>
      <c r="B270" s="33" t="s">
        <v>1205</v>
      </c>
      <c r="C270" s="46" t="s">
        <v>1206</v>
      </c>
      <c r="D270" s="47" t="s">
        <v>1207</v>
      </c>
      <c r="E270" s="48">
        <v>41974</v>
      </c>
      <c r="F270" s="45">
        <v>1</v>
      </c>
      <c r="G270" s="49">
        <v>41648</v>
      </c>
    </row>
    <row r="271" spans="1:7" ht="25.5">
      <c r="A271" s="15">
        <v>263</v>
      </c>
      <c r="B271" s="33" t="s">
        <v>516</v>
      </c>
      <c r="C271" s="46" t="s">
        <v>508</v>
      </c>
      <c r="D271" s="47" t="s">
        <v>517</v>
      </c>
      <c r="E271" s="48">
        <v>44061</v>
      </c>
      <c r="F271" s="45">
        <v>1</v>
      </c>
      <c r="G271" s="49">
        <v>14400</v>
      </c>
    </row>
    <row r="272" spans="1:7" ht="25.5">
      <c r="A272" s="15">
        <v>264</v>
      </c>
      <c r="B272" s="33" t="s">
        <v>518</v>
      </c>
      <c r="C272" s="46" t="s">
        <v>508</v>
      </c>
      <c r="D272" s="47" t="s">
        <v>519</v>
      </c>
      <c r="E272" s="48">
        <v>44061</v>
      </c>
      <c r="F272" s="45">
        <v>1</v>
      </c>
      <c r="G272" s="49">
        <v>14400</v>
      </c>
    </row>
    <row r="273" spans="1:7" ht="25.5">
      <c r="A273" s="15">
        <v>265</v>
      </c>
      <c r="B273" s="33" t="s">
        <v>1211</v>
      </c>
      <c r="C273" s="46" t="s">
        <v>1212</v>
      </c>
      <c r="D273" s="47" t="s">
        <v>1213</v>
      </c>
      <c r="E273" s="48">
        <v>41974</v>
      </c>
      <c r="F273" s="45">
        <v>1</v>
      </c>
      <c r="G273" s="49">
        <v>59520</v>
      </c>
    </row>
    <row r="274" spans="1:7" ht="15">
      <c r="A274" s="15">
        <v>266</v>
      </c>
      <c r="B274" s="33" t="s">
        <v>1192</v>
      </c>
      <c r="C274" s="46" t="s">
        <v>1120</v>
      </c>
      <c r="D274" s="47" t="s">
        <v>1193</v>
      </c>
      <c r="E274" s="48">
        <v>41345</v>
      </c>
      <c r="F274" s="45">
        <v>1</v>
      </c>
      <c r="G274" s="49">
        <v>50976</v>
      </c>
    </row>
    <row r="275" spans="1:7" ht="15">
      <c r="A275" s="15">
        <v>267</v>
      </c>
      <c r="B275" s="33" t="s">
        <v>1129</v>
      </c>
      <c r="C275" s="46" t="s">
        <v>1130</v>
      </c>
      <c r="D275" s="47" t="s">
        <v>1131</v>
      </c>
      <c r="E275" s="48">
        <v>41187</v>
      </c>
      <c r="F275" s="45">
        <v>1</v>
      </c>
      <c r="G275" s="49">
        <v>125000</v>
      </c>
    </row>
    <row r="276" spans="1:7" ht="25.5">
      <c r="A276" s="15">
        <v>268</v>
      </c>
      <c r="B276" s="33" t="s">
        <v>263</v>
      </c>
      <c r="C276" s="46" t="s">
        <v>264</v>
      </c>
      <c r="D276" s="47" t="s">
        <v>265</v>
      </c>
      <c r="E276" s="48">
        <v>43798</v>
      </c>
      <c r="F276" s="45">
        <v>1</v>
      </c>
      <c r="G276" s="49">
        <v>19318</v>
      </c>
    </row>
    <row r="277" spans="1:7" ht="25.5">
      <c r="A277" s="15">
        <v>269</v>
      </c>
      <c r="B277" s="33" t="s">
        <v>266</v>
      </c>
      <c r="C277" s="46" t="s">
        <v>267</v>
      </c>
      <c r="D277" s="47" t="s">
        <v>268</v>
      </c>
      <c r="E277" s="48">
        <v>43798</v>
      </c>
      <c r="F277" s="45">
        <v>1</v>
      </c>
      <c r="G277" s="49">
        <v>13685</v>
      </c>
    </row>
    <row r="278" spans="1:7" ht="15">
      <c r="A278" s="15">
        <v>270</v>
      </c>
      <c r="B278" s="33" t="s">
        <v>1117</v>
      </c>
      <c r="C278" s="46" t="s">
        <v>1113</v>
      </c>
      <c r="D278" s="47" t="s">
        <v>1118</v>
      </c>
      <c r="E278" s="48">
        <v>41187</v>
      </c>
      <c r="F278" s="45">
        <v>1</v>
      </c>
      <c r="G278" s="49">
        <v>75648</v>
      </c>
    </row>
    <row r="279" spans="1:7" ht="15">
      <c r="A279" s="15">
        <v>271</v>
      </c>
      <c r="B279" s="33" t="s">
        <v>576</v>
      </c>
      <c r="C279" s="46" t="s">
        <v>577</v>
      </c>
      <c r="D279" s="47" t="s">
        <v>578</v>
      </c>
      <c r="E279" s="48">
        <v>39052</v>
      </c>
      <c r="F279" s="45">
        <v>1</v>
      </c>
      <c r="G279" s="49">
        <v>7302.7</v>
      </c>
    </row>
    <row r="280" spans="1:7" ht="15">
      <c r="A280" s="15">
        <v>272</v>
      </c>
      <c r="B280" s="33" t="s">
        <v>691</v>
      </c>
      <c r="C280" s="46" t="s">
        <v>692</v>
      </c>
      <c r="D280" s="47" t="s">
        <v>693</v>
      </c>
      <c r="E280" s="48">
        <v>41262</v>
      </c>
      <c r="F280" s="45">
        <v>1</v>
      </c>
      <c r="G280" s="49">
        <v>47000</v>
      </c>
    </row>
    <row r="281" spans="1:7" ht="15">
      <c r="A281" s="15">
        <v>273</v>
      </c>
      <c r="B281" s="33" t="s">
        <v>204</v>
      </c>
      <c r="C281" s="46" t="s">
        <v>205</v>
      </c>
      <c r="D281" s="47" t="s">
        <v>206</v>
      </c>
      <c r="E281" s="48">
        <v>38718</v>
      </c>
      <c r="F281" s="45">
        <v>1</v>
      </c>
      <c r="G281" s="49">
        <v>5267.28</v>
      </c>
    </row>
    <row r="282" spans="1:7" ht="15">
      <c r="A282" s="15">
        <v>274</v>
      </c>
      <c r="B282" s="33" t="s">
        <v>568</v>
      </c>
      <c r="C282" s="46" t="s">
        <v>364</v>
      </c>
      <c r="D282" s="47" t="s">
        <v>569</v>
      </c>
      <c r="E282" s="48">
        <v>40899</v>
      </c>
      <c r="F282" s="45">
        <v>1</v>
      </c>
      <c r="G282" s="49">
        <v>5315</v>
      </c>
    </row>
    <row r="283" spans="1:7" ht="15">
      <c r="A283" s="15">
        <v>275</v>
      </c>
      <c r="B283" s="33" t="s">
        <v>935</v>
      </c>
      <c r="C283" s="46" t="s">
        <v>936</v>
      </c>
      <c r="D283" s="47" t="s">
        <v>937</v>
      </c>
      <c r="E283" s="48">
        <v>42705</v>
      </c>
      <c r="F283" s="45">
        <v>1</v>
      </c>
      <c r="G283" s="49">
        <v>18005</v>
      </c>
    </row>
    <row r="284" spans="1:7" ht="25.5">
      <c r="A284" s="15">
        <v>276</v>
      </c>
      <c r="B284" s="33" t="s">
        <v>550</v>
      </c>
      <c r="C284" s="46" t="s">
        <v>551</v>
      </c>
      <c r="D284" s="47" t="s">
        <v>552</v>
      </c>
      <c r="E284" s="48">
        <v>40725</v>
      </c>
      <c r="F284" s="45">
        <v>1</v>
      </c>
      <c r="G284" s="49">
        <v>12520</v>
      </c>
    </row>
    <row r="285" spans="1:7" ht="25.5">
      <c r="A285" s="15">
        <v>277</v>
      </c>
      <c r="B285" s="33" t="s">
        <v>545</v>
      </c>
      <c r="C285" s="46" t="s">
        <v>543</v>
      </c>
      <c r="D285" s="47" t="s">
        <v>546</v>
      </c>
      <c r="E285" s="48">
        <v>39326</v>
      </c>
      <c r="F285" s="45">
        <v>1</v>
      </c>
      <c r="G285" s="49">
        <v>36000</v>
      </c>
    </row>
    <row r="286" spans="1:7" ht="15">
      <c r="A286" s="15">
        <v>278</v>
      </c>
      <c r="B286" s="33" t="s">
        <v>683</v>
      </c>
      <c r="C286" s="46" t="s">
        <v>463</v>
      </c>
      <c r="D286" s="47" t="s">
        <v>684</v>
      </c>
      <c r="E286" s="48">
        <v>41187</v>
      </c>
      <c r="F286" s="45">
        <v>1</v>
      </c>
      <c r="G286" s="49">
        <v>3430</v>
      </c>
    </row>
    <row r="287" spans="1:7" ht="38.25">
      <c r="A287" s="15">
        <v>279</v>
      </c>
      <c r="B287" s="33" t="s">
        <v>1354</v>
      </c>
      <c r="C287" s="46" t="s">
        <v>1355</v>
      </c>
      <c r="D287" s="47" t="s">
        <v>1356</v>
      </c>
      <c r="E287" s="48">
        <v>39986</v>
      </c>
      <c r="F287" s="45">
        <v>1</v>
      </c>
      <c r="G287" s="49">
        <v>5600</v>
      </c>
    </row>
    <row r="288" spans="1:7" ht="15">
      <c r="A288" s="15">
        <v>280</v>
      </c>
      <c r="B288" s="33" t="s">
        <v>957</v>
      </c>
      <c r="C288" s="46" t="s">
        <v>951</v>
      </c>
      <c r="D288" s="47" t="s">
        <v>958</v>
      </c>
      <c r="E288" s="48">
        <v>42705</v>
      </c>
      <c r="F288" s="45">
        <v>1</v>
      </c>
      <c r="G288" s="49">
        <v>3155</v>
      </c>
    </row>
    <row r="289" spans="1:7" ht="15">
      <c r="A289" s="15">
        <v>281</v>
      </c>
      <c r="B289" s="33" t="s">
        <v>794</v>
      </c>
      <c r="C289" s="46" t="s">
        <v>795</v>
      </c>
      <c r="D289" s="47" t="s">
        <v>796</v>
      </c>
      <c r="E289" s="48">
        <v>42339</v>
      </c>
      <c r="F289" s="45">
        <v>1</v>
      </c>
      <c r="G289" s="49">
        <v>6948</v>
      </c>
    </row>
    <row r="290" spans="1:7" ht="15">
      <c r="A290" s="15">
        <v>282</v>
      </c>
      <c r="B290" s="33" t="s">
        <v>484</v>
      </c>
      <c r="C290" s="46" t="s">
        <v>446</v>
      </c>
      <c r="D290" s="47" t="s">
        <v>485</v>
      </c>
      <c r="E290" s="48">
        <v>40571</v>
      </c>
      <c r="F290" s="45">
        <v>1</v>
      </c>
      <c r="G290" s="49">
        <v>7700</v>
      </c>
    </row>
    <row r="291" spans="1:7" ht="25.5">
      <c r="A291" s="15">
        <v>283</v>
      </c>
      <c r="B291" s="33" t="s">
        <v>880</v>
      </c>
      <c r="C291" s="46" t="s">
        <v>881</v>
      </c>
      <c r="D291" s="47" t="s">
        <v>882</v>
      </c>
      <c r="E291" s="48">
        <v>42705</v>
      </c>
      <c r="F291" s="45">
        <v>1</v>
      </c>
      <c r="G291" s="49">
        <v>11074</v>
      </c>
    </row>
    <row r="292" spans="1:7" ht="15">
      <c r="A292" s="15">
        <v>284</v>
      </c>
      <c r="B292" s="33" t="s">
        <v>908</v>
      </c>
      <c r="C292" s="46" t="s">
        <v>909</v>
      </c>
      <c r="D292" s="47" t="s">
        <v>910</v>
      </c>
      <c r="E292" s="48">
        <v>42705</v>
      </c>
      <c r="F292" s="45">
        <v>1</v>
      </c>
      <c r="G292" s="49">
        <v>6674</v>
      </c>
    </row>
    <row r="293" spans="1:7" ht="25.5">
      <c r="A293" s="15">
        <v>285</v>
      </c>
      <c r="B293" s="33" t="s">
        <v>890</v>
      </c>
      <c r="C293" s="46" t="s">
        <v>886</v>
      </c>
      <c r="D293" s="47" t="s">
        <v>891</v>
      </c>
      <c r="E293" s="48">
        <v>42705</v>
      </c>
      <c r="F293" s="45">
        <v>1</v>
      </c>
      <c r="G293" s="49">
        <v>5612</v>
      </c>
    </row>
    <row r="294" spans="1:7" ht="25.5">
      <c r="A294" s="15">
        <v>286</v>
      </c>
      <c r="B294" s="33" t="s">
        <v>926</v>
      </c>
      <c r="C294" s="46" t="s">
        <v>927</v>
      </c>
      <c r="D294" s="47" t="s">
        <v>928</v>
      </c>
      <c r="E294" s="48">
        <v>42705</v>
      </c>
      <c r="F294" s="45">
        <v>1</v>
      </c>
      <c r="G294" s="49">
        <v>4472</v>
      </c>
    </row>
    <row r="295" spans="1:7" ht="15">
      <c r="A295" s="15">
        <v>287</v>
      </c>
      <c r="B295" s="33" t="s">
        <v>155</v>
      </c>
      <c r="C295" s="46" t="s">
        <v>156</v>
      </c>
      <c r="D295" s="47" t="s">
        <v>157</v>
      </c>
      <c r="E295" s="48">
        <v>40241</v>
      </c>
      <c r="F295" s="45">
        <v>1</v>
      </c>
      <c r="G295" s="49">
        <v>7500</v>
      </c>
    </row>
    <row r="296" spans="1:7" ht="15">
      <c r="A296" s="15">
        <v>288</v>
      </c>
      <c r="B296" s="33" t="s">
        <v>725</v>
      </c>
      <c r="C296" s="46" t="s">
        <v>726</v>
      </c>
      <c r="D296" s="47" t="s">
        <v>727</v>
      </c>
      <c r="E296" s="48">
        <v>41257</v>
      </c>
      <c r="F296" s="45">
        <v>1</v>
      </c>
      <c r="G296" s="49">
        <v>5700</v>
      </c>
    </row>
    <row r="297" spans="1:7" ht="15">
      <c r="A297" s="15">
        <v>289</v>
      </c>
      <c r="B297" s="33" t="s">
        <v>122</v>
      </c>
      <c r="C297" s="46" t="s">
        <v>123</v>
      </c>
      <c r="D297" s="47" t="s">
        <v>124</v>
      </c>
      <c r="E297" s="48">
        <v>39295</v>
      </c>
      <c r="F297" s="45">
        <v>1</v>
      </c>
      <c r="G297" s="49">
        <v>3990</v>
      </c>
    </row>
    <row r="298" spans="1:7" ht="15">
      <c r="A298" s="15">
        <v>290</v>
      </c>
      <c r="B298" s="33" t="s">
        <v>227</v>
      </c>
      <c r="C298" s="46" t="s">
        <v>228</v>
      </c>
      <c r="D298" s="47" t="s">
        <v>229</v>
      </c>
      <c r="E298" s="48">
        <v>41155</v>
      </c>
      <c r="F298" s="45">
        <v>1</v>
      </c>
      <c r="G298" s="49">
        <v>19100</v>
      </c>
    </row>
    <row r="299" spans="1:7" ht="15">
      <c r="A299" s="15">
        <v>291</v>
      </c>
      <c r="B299" s="33" t="s">
        <v>901</v>
      </c>
      <c r="C299" s="46" t="s">
        <v>899</v>
      </c>
      <c r="D299" s="47" t="s">
        <v>902</v>
      </c>
      <c r="E299" s="48">
        <v>42705</v>
      </c>
      <c r="F299" s="45">
        <v>1</v>
      </c>
      <c r="G299" s="49">
        <v>8600</v>
      </c>
    </row>
    <row r="300" spans="1:7" ht="15">
      <c r="A300" s="15">
        <v>292</v>
      </c>
      <c r="B300" s="33" t="s">
        <v>940</v>
      </c>
      <c r="C300" s="46" t="s">
        <v>941</v>
      </c>
      <c r="D300" s="47" t="s">
        <v>942</v>
      </c>
      <c r="E300" s="48">
        <v>42705</v>
      </c>
      <c r="F300" s="45">
        <v>1</v>
      </c>
      <c r="G300" s="49">
        <v>7057</v>
      </c>
    </row>
    <row r="301" spans="1:7" ht="15">
      <c r="A301" s="15">
        <v>293</v>
      </c>
      <c r="B301" s="33" t="s">
        <v>1190</v>
      </c>
      <c r="C301" s="46" t="s">
        <v>1123</v>
      </c>
      <c r="D301" s="47" t="s">
        <v>1191</v>
      </c>
      <c r="E301" s="48">
        <v>41360</v>
      </c>
      <c r="F301" s="45">
        <v>1</v>
      </c>
      <c r="G301" s="49">
        <v>11936</v>
      </c>
    </row>
    <row r="302" spans="1:7" ht="15">
      <c r="A302" s="15">
        <v>294</v>
      </c>
      <c r="B302" s="33" t="s">
        <v>1147</v>
      </c>
      <c r="C302" s="46" t="s">
        <v>1148</v>
      </c>
      <c r="D302" s="47" t="s">
        <v>1149</v>
      </c>
      <c r="E302" s="48">
        <v>41246</v>
      </c>
      <c r="F302" s="45">
        <v>1</v>
      </c>
      <c r="G302" s="49">
        <v>19133</v>
      </c>
    </row>
    <row r="303" spans="1:7" ht="25.5">
      <c r="A303" s="15">
        <v>295</v>
      </c>
      <c r="B303" s="33" t="s">
        <v>288</v>
      </c>
      <c r="C303" s="46" t="s">
        <v>270</v>
      </c>
      <c r="D303" s="47" t="s">
        <v>289</v>
      </c>
      <c r="E303" s="48">
        <v>41142</v>
      </c>
      <c r="F303" s="45">
        <v>1</v>
      </c>
      <c r="G303" s="49">
        <v>4500</v>
      </c>
    </row>
    <row r="304" spans="1:7" ht="25.5">
      <c r="A304" s="15">
        <v>296</v>
      </c>
      <c r="B304" s="33" t="s">
        <v>1139</v>
      </c>
      <c r="C304" s="46" t="s">
        <v>1137</v>
      </c>
      <c r="D304" s="47" t="s">
        <v>1140</v>
      </c>
      <c r="E304" s="48">
        <v>41248</v>
      </c>
      <c r="F304" s="45">
        <v>1</v>
      </c>
      <c r="G304" s="49">
        <v>14624</v>
      </c>
    </row>
    <row r="305" spans="1:7" ht="25.5">
      <c r="A305" s="15">
        <v>297</v>
      </c>
      <c r="B305" s="33" t="s">
        <v>317</v>
      </c>
      <c r="C305" s="46" t="s">
        <v>313</v>
      </c>
      <c r="D305" s="47" t="s">
        <v>318</v>
      </c>
      <c r="E305" s="48">
        <v>41142</v>
      </c>
      <c r="F305" s="45">
        <v>1</v>
      </c>
      <c r="G305" s="49">
        <v>4000</v>
      </c>
    </row>
    <row r="306" spans="1:7" ht="15">
      <c r="A306" s="15">
        <v>298</v>
      </c>
      <c r="B306" s="33" t="s">
        <v>348</v>
      </c>
      <c r="C306" s="46" t="s">
        <v>349</v>
      </c>
      <c r="D306" s="47" t="s">
        <v>350</v>
      </c>
      <c r="E306" s="48">
        <v>41142</v>
      </c>
      <c r="F306" s="45">
        <v>1</v>
      </c>
      <c r="G306" s="49">
        <v>10100</v>
      </c>
    </row>
    <row r="307" spans="1:7" ht="25.5">
      <c r="A307" s="15">
        <v>299</v>
      </c>
      <c r="B307" s="33" t="s">
        <v>326</v>
      </c>
      <c r="C307" s="46" t="s">
        <v>320</v>
      </c>
      <c r="D307" s="47" t="s">
        <v>327</v>
      </c>
      <c r="E307" s="48">
        <v>41142</v>
      </c>
      <c r="F307" s="45">
        <v>1</v>
      </c>
      <c r="G307" s="49">
        <v>5700</v>
      </c>
    </row>
    <row r="308" spans="1:7" ht="15">
      <c r="A308" s="15">
        <v>300</v>
      </c>
      <c r="B308" s="33" t="s">
        <v>358</v>
      </c>
      <c r="C308" s="46" t="s">
        <v>354</v>
      </c>
      <c r="D308" s="47" t="s">
        <v>359</v>
      </c>
      <c r="E308" s="48">
        <v>41142</v>
      </c>
      <c r="F308" s="45">
        <v>1</v>
      </c>
      <c r="G308" s="49">
        <v>11000</v>
      </c>
    </row>
    <row r="309" spans="1:7" ht="25.5">
      <c r="A309" s="15">
        <v>301</v>
      </c>
      <c r="B309" s="33" t="s">
        <v>1216</v>
      </c>
      <c r="C309" s="46" t="s">
        <v>1217</v>
      </c>
      <c r="D309" s="47" t="s">
        <v>1218</v>
      </c>
      <c r="E309" s="48">
        <v>41974</v>
      </c>
      <c r="F309" s="45">
        <v>1</v>
      </c>
      <c r="G309" s="49">
        <v>29072</v>
      </c>
    </row>
    <row r="310" spans="1:7" ht="15">
      <c r="A310" s="15">
        <v>302</v>
      </c>
      <c r="B310" s="33" t="s">
        <v>1110</v>
      </c>
      <c r="C310" s="46" t="s">
        <v>1108</v>
      </c>
      <c r="D310" s="47" t="s">
        <v>1111</v>
      </c>
      <c r="E310" s="48">
        <v>41187</v>
      </c>
      <c r="F310" s="45">
        <v>1</v>
      </c>
      <c r="G310" s="49">
        <v>36160</v>
      </c>
    </row>
    <row r="311" spans="1:7" ht="15">
      <c r="A311" s="15">
        <v>303</v>
      </c>
      <c r="B311" s="33" t="s">
        <v>932</v>
      </c>
      <c r="C311" s="46" t="s">
        <v>933</v>
      </c>
      <c r="D311" s="47" t="s">
        <v>934</v>
      </c>
      <c r="E311" s="48">
        <v>42705</v>
      </c>
      <c r="F311" s="45">
        <v>1</v>
      </c>
      <c r="G311" s="49">
        <v>21963</v>
      </c>
    </row>
    <row r="312" spans="1:7" ht="15">
      <c r="A312" s="15">
        <v>304</v>
      </c>
      <c r="B312" s="33" t="s">
        <v>680</v>
      </c>
      <c r="C312" s="46" t="s">
        <v>681</v>
      </c>
      <c r="D312" s="47" t="s">
        <v>682</v>
      </c>
      <c r="E312" s="48">
        <v>41190</v>
      </c>
      <c r="F312" s="45">
        <v>1</v>
      </c>
      <c r="G312" s="49">
        <v>170000</v>
      </c>
    </row>
    <row r="313" spans="1:7" ht="15">
      <c r="A313" s="15">
        <v>305</v>
      </c>
      <c r="B313" s="33" t="s">
        <v>1132</v>
      </c>
      <c r="C313" s="46" t="s">
        <v>1130</v>
      </c>
      <c r="D313" s="47" t="s">
        <v>1133</v>
      </c>
      <c r="E313" s="48">
        <v>41187</v>
      </c>
      <c r="F313" s="45">
        <v>1</v>
      </c>
      <c r="G313" s="49">
        <v>125000</v>
      </c>
    </row>
    <row r="314" spans="1:7" ht="15">
      <c r="A314" s="15">
        <v>306</v>
      </c>
      <c r="B314" s="33" t="s">
        <v>43</v>
      </c>
      <c r="C314" s="46" t="s">
        <v>44</v>
      </c>
      <c r="D314" s="47" t="s">
        <v>45</v>
      </c>
      <c r="E314" s="48">
        <v>38564</v>
      </c>
      <c r="F314" s="45">
        <v>1</v>
      </c>
      <c r="G314" s="49">
        <v>13064.7</v>
      </c>
    </row>
    <row r="315" spans="1:7" ht="15">
      <c r="A315" s="15">
        <v>307</v>
      </c>
      <c r="B315" s="33" t="s">
        <v>839</v>
      </c>
      <c r="C315" s="46" t="s">
        <v>840</v>
      </c>
      <c r="D315" s="47" t="s">
        <v>841</v>
      </c>
      <c r="E315" s="48">
        <v>42339</v>
      </c>
      <c r="F315" s="45">
        <v>1</v>
      </c>
      <c r="G315" s="49">
        <v>20518</v>
      </c>
    </row>
    <row r="316" spans="1:7" ht="25.5">
      <c r="A316" s="15">
        <v>308</v>
      </c>
      <c r="B316" s="33" t="s">
        <v>308</v>
      </c>
      <c r="C316" s="46" t="s">
        <v>270</v>
      </c>
      <c r="D316" s="47" t="s">
        <v>309</v>
      </c>
      <c r="E316" s="48">
        <v>41142</v>
      </c>
      <c r="F316" s="45">
        <v>1</v>
      </c>
      <c r="G316" s="49">
        <v>4500</v>
      </c>
    </row>
    <row r="317" spans="1:7" ht="25.5">
      <c r="A317" s="15">
        <v>309</v>
      </c>
      <c r="B317" s="33" t="s">
        <v>888</v>
      </c>
      <c r="C317" s="46" t="s">
        <v>886</v>
      </c>
      <c r="D317" s="47" t="s">
        <v>889</v>
      </c>
      <c r="E317" s="48">
        <v>42705</v>
      </c>
      <c r="F317" s="45">
        <v>1</v>
      </c>
      <c r="G317" s="49">
        <v>5612</v>
      </c>
    </row>
    <row r="318" spans="1:7" ht="15">
      <c r="A318" s="15">
        <v>310</v>
      </c>
      <c r="B318" s="33" t="s">
        <v>842</v>
      </c>
      <c r="C318" s="46" t="s">
        <v>843</v>
      </c>
      <c r="D318" s="47" t="s">
        <v>844</v>
      </c>
      <c r="E318" s="48">
        <v>42583</v>
      </c>
      <c r="F318" s="45">
        <v>1</v>
      </c>
      <c r="G318" s="49">
        <v>4950</v>
      </c>
    </row>
    <row r="319" spans="1:7" ht="15">
      <c r="A319" s="15">
        <v>311</v>
      </c>
      <c r="B319" s="33" t="s">
        <v>366</v>
      </c>
      <c r="C319" s="46" t="s">
        <v>367</v>
      </c>
      <c r="D319" s="47" t="s">
        <v>368</v>
      </c>
      <c r="E319" s="48">
        <v>40277</v>
      </c>
      <c r="F319" s="45">
        <v>1</v>
      </c>
      <c r="G319" s="49">
        <v>11859</v>
      </c>
    </row>
    <row r="320" spans="1:7" ht="25.5">
      <c r="A320" s="15">
        <v>312</v>
      </c>
      <c r="B320" s="33" t="s">
        <v>943</v>
      </c>
      <c r="C320" s="46" t="s">
        <v>808</v>
      </c>
      <c r="D320" s="47" t="s">
        <v>944</v>
      </c>
      <c r="E320" s="48">
        <v>42705</v>
      </c>
      <c r="F320" s="45">
        <v>1</v>
      </c>
      <c r="G320" s="49">
        <v>7325</v>
      </c>
    </row>
    <row r="321" spans="1:7" ht="15">
      <c r="A321" s="15">
        <v>313</v>
      </c>
      <c r="B321" s="33" t="s">
        <v>1228</v>
      </c>
      <c r="C321" s="46" t="s">
        <v>768</v>
      </c>
      <c r="D321" s="47" t="s">
        <v>1229</v>
      </c>
      <c r="E321" s="48">
        <v>42339</v>
      </c>
      <c r="F321" s="45">
        <v>1</v>
      </c>
      <c r="G321" s="49">
        <v>8560</v>
      </c>
    </row>
    <row r="322" spans="1:7" ht="15">
      <c r="A322" s="15">
        <v>314</v>
      </c>
      <c r="B322" s="33" t="s">
        <v>818</v>
      </c>
      <c r="C322" s="46" t="s">
        <v>819</v>
      </c>
      <c r="D322" s="47" t="s">
        <v>820</v>
      </c>
      <c r="E322" s="48">
        <v>42339</v>
      </c>
      <c r="F322" s="45">
        <v>1</v>
      </c>
      <c r="G322" s="49">
        <v>6112</v>
      </c>
    </row>
    <row r="323" spans="1:7" ht="25.5">
      <c r="A323" s="15">
        <v>315</v>
      </c>
      <c r="B323" s="33" t="s">
        <v>1219</v>
      </c>
      <c r="C323" s="46" t="s">
        <v>1212</v>
      </c>
      <c r="D323" s="47" t="s">
        <v>1220</v>
      </c>
      <c r="E323" s="48">
        <v>41974</v>
      </c>
      <c r="F323" s="45">
        <v>1</v>
      </c>
      <c r="G323" s="49">
        <v>59520</v>
      </c>
    </row>
    <row r="324" spans="1:7" ht="15">
      <c r="A324" s="15">
        <v>316</v>
      </c>
      <c r="B324" s="33" t="s">
        <v>1119</v>
      </c>
      <c r="C324" s="46" t="s">
        <v>1120</v>
      </c>
      <c r="D324" s="47" t="s">
        <v>1121</v>
      </c>
      <c r="E324" s="48">
        <v>41187</v>
      </c>
      <c r="F324" s="45">
        <v>1</v>
      </c>
      <c r="G324" s="49">
        <v>51056</v>
      </c>
    </row>
    <row r="325" spans="1:7" ht="25.5">
      <c r="A325" s="15">
        <v>317</v>
      </c>
      <c r="B325" s="33" t="s">
        <v>1221</v>
      </c>
      <c r="C325" s="46" t="s">
        <v>1203</v>
      </c>
      <c r="D325" s="47" t="s">
        <v>1222</v>
      </c>
      <c r="E325" s="48">
        <v>41974</v>
      </c>
      <c r="F325" s="45">
        <v>1</v>
      </c>
      <c r="G325" s="49">
        <v>30240</v>
      </c>
    </row>
    <row r="326" spans="1:7" ht="25.5">
      <c r="A326" s="15">
        <v>318</v>
      </c>
      <c r="B326" s="33" t="s">
        <v>261</v>
      </c>
      <c r="C326" s="46" t="s">
        <v>257</v>
      </c>
      <c r="D326" s="47" t="s">
        <v>262</v>
      </c>
      <c r="E326" s="48">
        <v>41422</v>
      </c>
      <c r="F326" s="45">
        <v>1</v>
      </c>
      <c r="G326" s="49">
        <v>18900</v>
      </c>
    </row>
    <row r="327" spans="1:7" ht="15">
      <c r="A327" s="15">
        <v>319</v>
      </c>
      <c r="B327" s="33" t="s">
        <v>230</v>
      </c>
      <c r="C327" s="46" t="s">
        <v>208</v>
      </c>
      <c r="D327" s="47" t="s">
        <v>231</v>
      </c>
      <c r="E327" s="48">
        <v>41155</v>
      </c>
      <c r="F327" s="45">
        <v>1</v>
      </c>
      <c r="G327" s="49">
        <v>4350</v>
      </c>
    </row>
    <row r="328" spans="1:7" ht="15">
      <c r="A328" s="15">
        <v>320</v>
      </c>
      <c r="B328" s="33" t="s">
        <v>1112</v>
      </c>
      <c r="C328" s="46" t="s">
        <v>1113</v>
      </c>
      <c r="D328" s="47" t="s">
        <v>1114</v>
      </c>
      <c r="E328" s="48">
        <v>41187</v>
      </c>
      <c r="F328" s="45">
        <v>1</v>
      </c>
      <c r="G328" s="49">
        <v>75648</v>
      </c>
    </row>
    <row r="329" spans="1:7" ht="15">
      <c r="A329" s="15">
        <v>321</v>
      </c>
      <c r="B329" s="33" t="s">
        <v>706</v>
      </c>
      <c r="C329" s="46" t="s">
        <v>707</v>
      </c>
      <c r="D329" s="47" t="s">
        <v>708</v>
      </c>
      <c r="E329" s="48">
        <v>41190</v>
      </c>
      <c r="F329" s="45">
        <v>1</v>
      </c>
      <c r="G329" s="49">
        <v>9700</v>
      </c>
    </row>
    <row r="330" spans="1:7" ht="15">
      <c r="A330" s="15">
        <v>322</v>
      </c>
      <c r="B330" s="33" t="s">
        <v>1160</v>
      </c>
      <c r="C330" s="46" t="s">
        <v>1161</v>
      </c>
      <c r="D330" s="47" t="s">
        <v>1162</v>
      </c>
      <c r="E330" s="48">
        <v>41268</v>
      </c>
      <c r="F330" s="45">
        <v>1</v>
      </c>
      <c r="G330" s="49">
        <v>3600</v>
      </c>
    </row>
    <row r="331" spans="1:7" ht="15">
      <c r="A331" s="15">
        <v>323</v>
      </c>
      <c r="B331" s="33" t="s">
        <v>1127</v>
      </c>
      <c r="C331" s="46" t="s">
        <v>1123</v>
      </c>
      <c r="D331" s="47" t="s">
        <v>1128</v>
      </c>
      <c r="E331" s="48">
        <v>41187</v>
      </c>
      <c r="F331" s="45">
        <v>1</v>
      </c>
      <c r="G331" s="49">
        <v>11936</v>
      </c>
    </row>
    <row r="332" spans="1:7" ht="25.5">
      <c r="A332" s="15">
        <v>324</v>
      </c>
      <c r="B332" s="33" t="s">
        <v>677</v>
      </c>
      <c r="C332" s="46" t="s">
        <v>678</v>
      </c>
      <c r="D332" s="47" t="s">
        <v>679</v>
      </c>
      <c r="E332" s="48">
        <v>41190</v>
      </c>
      <c r="F332" s="45">
        <v>1</v>
      </c>
      <c r="G332" s="49">
        <v>82700</v>
      </c>
    </row>
    <row r="333" spans="1:7" ht="15">
      <c r="A333" s="15">
        <v>325</v>
      </c>
      <c r="B333" s="33" t="s">
        <v>709</v>
      </c>
      <c r="C333" s="46" t="s">
        <v>710</v>
      </c>
      <c r="D333" s="47" t="s">
        <v>711</v>
      </c>
      <c r="E333" s="48">
        <v>41190</v>
      </c>
      <c r="F333" s="45">
        <v>1</v>
      </c>
      <c r="G333" s="49">
        <v>3600</v>
      </c>
    </row>
    <row r="334" spans="1:7" ht="25.5">
      <c r="A334" s="15">
        <v>326</v>
      </c>
      <c r="B334" s="33" t="s">
        <v>312</v>
      </c>
      <c r="C334" s="46" t="s">
        <v>313</v>
      </c>
      <c r="D334" s="47" t="s">
        <v>314</v>
      </c>
      <c r="E334" s="48">
        <v>41142</v>
      </c>
      <c r="F334" s="45">
        <v>1</v>
      </c>
      <c r="G334" s="49">
        <v>4000</v>
      </c>
    </row>
    <row r="335" spans="1:7" ht="15">
      <c r="A335" s="15">
        <v>327</v>
      </c>
      <c r="B335" s="33" t="s">
        <v>559</v>
      </c>
      <c r="C335" s="46" t="s">
        <v>560</v>
      </c>
      <c r="D335" s="47" t="s">
        <v>561</v>
      </c>
      <c r="E335" s="48">
        <v>40905</v>
      </c>
      <c r="F335" s="45">
        <v>1</v>
      </c>
      <c r="G335" s="49">
        <v>58671.66</v>
      </c>
    </row>
    <row r="336" spans="1:7" ht="15">
      <c r="A336" s="15">
        <v>328</v>
      </c>
      <c r="B336" s="33" t="s">
        <v>565</v>
      </c>
      <c r="C336" s="46" t="s">
        <v>566</v>
      </c>
      <c r="D336" s="47" t="s">
        <v>567</v>
      </c>
      <c r="E336" s="48">
        <v>40905</v>
      </c>
      <c r="F336" s="45">
        <v>1</v>
      </c>
      <c r="G336" s="49">
        <v>19532.920000000002</v>
      </c>
    </row>
    <row r="337" spans="1:7" ht="15">
      <c r="A337" s="15">
        <v>329</v>
      </c>
      <c r="B337" s="33" t="s">
        <v>488</v>
      </c>
      <c r="C337" s="46" t="s">
        <v>446</v>
      </c>
      <c r="D337" s="47" t="s">
        <v>489</v>
      </c>
      <c r="E337" s="48">
        <v>40596</v>
      </c>
      <c r="F337" s="45">
        <v>1</v>
      </c>
      <c r="G337" s="49">
        <v>8000</v>
      </c>
    </row>
    <row r="338" spans="1:7" ht="15">
      <c r="A338" s="15">
        <v>330</v>
      </c>
      <c r="B338" s="33" t="s">
        <v>76</v>
      </c>
      <c r="C338" s="46" t="s">
        <v>74</v>
      </c>
      <c r="D338" s="47" t="s">
        <v>77</v>
      </c>
      <c r="E338" s="48">
        <v>40389</v>
      </c>
      <c r="F338" s="45">
        <v>1</v>
      </c>
      <c r="G338" s="49">
        <v>33099</v>
      </c>
    </row>
    <row r="339" spans="1:7" ht="15">
      <c r="A339" s="15">
        <v>331</v>
      </c>
      <c r="B339" s="33" t="s">
        <v>73</v>
      </c>
      <c r="C339" s="46" t="s">
        <v>74</v>
      </c>
      <c r="D339" s="47" t="s">
        <v>75</v>
      </c>
      <c r="E339" s="48">
        <v>40389</v>
      </c>
      <c r="F339" s="45">
        <v>1</v>
      </c>
      <c r="G339" s="49">
        <v>33099</v>
      </c>
    </row>
    <row r="340" spans="1:7" ht="25.5">
      <c r="A340" s="15">
        <v>332</v>
      </c>
      <c r="B340" s="33" t="s">
        <v>579</v>
      </c>
      <c r="C340" s="46" t="s">
        <v>580</v>
      </c>
      <c r="D340" s="47" t="s">
        <v>581</v>
      </c>
      <c r="E340" s="48">
        <v>40123</v>
      </c>
      <c r="F340" s="45">
        <v>1</v>
      </c>
      <c r="G340" s="49">
        <v>35581.1</v>
      </c>
    </row>
    <row r="341" spans="1:7" ht="15">
      <c r="A341" s="15">
        <v>333</v>
      </c>
      <c r="B341" s="33" t="s">
        <v>136</v>
      </c>
      <c r="C341" s="46" t="s">
        <v>132</v>
      </c>
      <c r="D341" s="47" t="s">
        <v>137</v>
      </c>
      <c r="E341" s="48">
        <v>39574</v>
      </c>
      <c r="F341" s="45">
        <v>1</v>
      </c>
      <c r="G341" s="49">
        <v>5000</v>
      </c>
    </row>
    <row r="342" spans="1:7" ht="15">
      <c r="A342" s="15">
        <v>334</v>
      </c>
      <c r="B342" s="33" t="s">
        <v>450</v>
      </c>
      <c r="C342" s="46" t="s">
        <v>446</v>
      </c>
      <c r="D342" s="47" t="s">
        <v>451</v>
      </c>
      <c r="E342" s="48">
        <v>39234</v>
      </c>
      <c r="F342" s="45">
        <v>1</v>
      </c>
      <c r="G342" s="49">
        <v>3500</v>
      </c>
    </row>
    <row r="343" spans="1:7" ht="15">
      <c r="A343" s="15">
        <v>335</v>
      </c>
      <c r="B343" s="33" t="s">
        <v>459</v>
      </c>
      <c r="C343" s="46" t="s">
        <v>460</v>
      </c>
      <c r="D343" s="47" t="s">
        <v>461</v>
      </c>
      <c r="E343" s="48">
        <v>39325</v>
      </c>
      <c r="F343" s="45">
        <v>1</v>
      </c>
      <c r="G343" s="49">
        <v>47980</v>
      </c>
    </row>
    <row r="344" spans="1:7" ht="15">
      <c r="A344" s="15">
        <v>336</v>
      </c>
      <c r="B344" s="33" t="s">
        <v>55</v>
      </c>
      <c r="C344" s="46" t="s">
        <v>56</v>
      </c>
      <c r="D344" s="47" t="s">
        <v>57</v>
      </c>
      <c r="E344" s="48">
        <v>33298</v>
      </c>
      <c r="F344" s="45">
        <v>1</v>
      </c>
      <c r="G344" s="49">
        <v>15698.01</v>
      </c>
    </row>
    <row r="345" spans="1:7" ht="15">
      <c r="A345" s="15">
        <v>337</v>
      </c>
      <c r="B345" s="33" t="s">
        <v>61</v>
      </c>
      <c r="C345" s="46" t="s">
        <v>62</v>
      </c>
      <c r="D345" s="47" t="s">
        <v>63</v>
      </c>
      <c r="E345" s="48">
        <v>32021</v>
      </c>
      <c r="F345" s="45">
        <v>1</v>
      </c>
      <c r="G345" s="49">
        <v>45874.98</v>
      </c>
    </row>
    <row r="346" spans="1:7" ht="15">
      <c r="A346" s="15">
        <v>338</v>
      </c>
      <c r="B346" s="33" t="s">
        <v>64</v>
      </c>
      <c r="C346" s="46" t="s">
        <v>65</v>
      </c>
      <c r="D346" s="47" t="s">
        <v>66</v>
      </c>
      <c r="E346" s="48">
        <v>37591</v>
      </c>
      <c r="F346" s="45">
        <v>1</v>
      </c>
      <c r="G346" s="49">
        <v>12707.62</v>
      </c>
    </row>
    <row r="347" spans="1:7" ht="15">
      <c r="A347" s="15">
        <v>339</v>
      </c>
      <c r="B347" s="33" t="s">
        <v>462</v>
      </c>
      <c r="C347" s="46" t="s">
        <v>463</v>
      </c>
      <c r="D347" s="47" t="s">
        <v>464</v>
      </c>
      <c r="E347" s="48">
        <v>38838</v>
      </c>
      <c r="F347" s="45">
        <v>1</v>
      </c>
      <c r="G347" s="49">
        <v>4120</v>
      </c>
    </row>
    <row r="348" spans="1:7" ht="25.5">
      <c r="A348" s="15">
        <v>340</v>
      </c>
      <c r="B348" s="33" t="s">
        <v>70</v>
      </c>
      <c r="C348" s="46" t="s">
        <v>71</v>
      </c>
      <c r="D348" s="47" t="s">
        <v>72</v>
      </c>
      <c r="E348" s="48">
        <v>38596</v>
      </c>
      <c r="F348" s="45">
        <v>1</v>
      </c>
      <c r="G348" s="49">
        <v>28558.3</v>
      </c>
    </row>
    <row r="349" spans="1:7" ht="15">
      <c r="A349" s="15">
        <v>341</v>
      </c>
      <c r="B349" s="33" t="s">
        <v>67</v>
      </c>
      <c r="C349" s="46" t="s">
        <v>68</v>
      </c>
      <c r="D349" s="47" t="s">
        <v>69</v>
      </c>
      <c r="E349" s="48">
        <v>38352</v>
      </c>
      <c r="F349" s="45">
        <v>1</v>
      </c>
      <c r="G349" s="49">
        <v>4448.6</v>
      </c>
    </row>
    <row r="350" spans="1:7" ht="15">
      <c r="A350" s="15">
        <v>342</v>
      </c>
      <c r="B350" s="33" t="s">
        <v>110</v>
      </c>
      <c r="C350" s="46" t="s">
        <v>111</v>
      </c>
      <c r="D350" s="47" t="s">
        <v>112</v>
      </c>
      <c r="E350" s="48">
        <v>39082</v>
      </c>
      <c r="F350" s="45">
        <v>1</v>
      </c>
      <c r="G350" s="49">
        <v>5610</v>
      </c>
    </row>
    <row r="351" spans="1:7" ht="15">
      <c r="A351" s="15">
        <v>343</v>
      </c>
      <c r="B351" s="33" t="s">
        <v>539</v>
      </c>
      <c r="C351" s="46" t="s">
        <v>540</v>
      </c>
      <c r="D351" s="47" t="s">
        <v>541</v>
      </c>
      <c r="E351" s="48">
        <v>39052</v>
      </c>
      <c r="F351" s="45">
        <v>1</v>
      </c>
      <c r="G351" s="49">
        <v>3093.09</v>
      </c>
    </row>
    <row r="352" spans="1:7" ht="25.5">
      <c r="A352" s="15">
        <v>344</v>
      </c>
      <c r="B352" s="33" t="s">
        <v>1341</v>
      </c>
      <c r="C352" s="46" t="s">
        <v>1340</v>
      </c>
      <c r="D352" s="47" t="s">
        <v>1748</v>
      </c>
      <c r="E352" s="48">
        <v>44921</v>
      </c>
      <c r="F352" s="45">
        <v>1</v>
      </c>
      <c r="G352" s="49">
        <v>19800</v>
      </c>
    </row>
    <row r="353" spans="1:7" ht="25.5">
      <c r="A353" s="15">
        <v>345</v>
      </c>
      <c r="B353" s="33" t="s">
        <v>704</v>
      </c>
      <c r="C353" s="46" t="s">
        <v>705</v>
      </c>
      <c r="D353" s="47" t="s">
        <v>1748</v>
      </c>
      <c r="E353" s="48">
        <v>45007</v>
      </c>
      <c r="F353" s="45">
        <v>1</v>
      </c>
      <c r="G353" s="49">
        <v>11200</v>
      </c>
    </row>
    <row r="354" spans="1:7" ht="38.25">
      <c r="A354" s="15">
        <v>346</v>
      </c>
      <c r="B354" s="33" t="s">
        <v>1342</v>
      </c>
      <c r="C354" s="46" t="s">
        <v>1343</v>
      </c>
      <c r="D354" s="47" t="s">
        <v>1748</v>
      </c>
      <c r="E354" s="48">
        <v>44995</v>
      </c>
      <c r="F354" s="45">
        <v>1</v>
      </c>
      <c r="G354" s="49">
        <v>10350</v>
      </c>
    </row>
    <row r="355" spans="1:7" ht="51">
      <c r="A355" s="15">
        <v>347</v>
      </c>
      <c r="B355" s="33" t="s">
        <v>1350</v>
      </c>
      <c r="C355" s="46" t="s">
        <v>428</v>
      </c>
      <c r="D355" s="47" t="s">
        <v>1351</v>
      </c>
      <c r="E355" s="48">
        <v>44705</v>
      </c>
      <c r="F355" s="45">
        <v>1</v>
      </c>
      <c r="G355" s="49">
        <v>35000</v>
      </c>
    </row>
    <row r="356" spans="1:7" ht="25.5">
      <c r="A356" s="15">
        <v>348</v>
      </c>
      <c r="B356" s="33" t="s">
        <v>413</v>
      </c>
      <c r="C356" s="46" t="s">
        <v>414</v>
      </c>
      <c r="D356" s="47" t="s">
        <v>415</v>
      </c>
      <c r="E356" s="48">
        <v>44256</v>
      </c>
      <c r="F356" s="45">
        <v>1</v>
      </c>
      <c r="G356" s="49">
        <v>33000</v>
      </c>
    </row>
    <row r="357" spans="1:7" ht="25.5">
      <c r="A357" s="15">
        <v>349</v>
      </c>
      <c r="B357" s="33" t="s">
        <v>1035</v>
      </c>
      <c r="C357" s="46" t="s">
        <v>1036</v>
      </c>
      <c r="D357" s="47" t="s">
        <v>1037</v>
      </c>
      <c r="E357" s="48">
        <v>43097</v>
      </c>
      <c r="F357" s="45">
        <v>1</v>
      </c>
      <c r="G357" s="49">
        <v>27000</v>
      </c>
    </row>
    <row r="358" spans="1:7" ht="25.5">
      <c r="A358" s="15">
        <v>350</v>
      </c>
      <c r="B358" s="33" t="s">
        <v>749</v>
      </c>
      <c r="C358" s="46" t="s">
        <v>750</v>
      </c>
      <c r="D358" s="47" t="s">
        <v>751</v>
      </c>
      <c r="E358" s="48">
        <v>41944</v>
      </c>
      <c r="F358" s="45">
        <v>1</v>
      </c>
      <c r="G358" s="49">
        <v>4500</v>
      </c>
    </row>
    <row r="359" spans="1:7" ht="15">
      <c r="A359" s="15">
        <v>351</v>
      </c>
      <c r="B359" s="33" t="s">
        <v>383</v>
      </c>
      <c r="C359" s="46" t="s">
        <v>384</v>
      </c>
      <c r="D359" s="47" t="s">
        <v>385</v>
      </c>
      <c r="E359" s="48">
        <v>41257</v>
      </c>
      <c r="F359" s="45">
        <v>1</v>
      </c>
      <c r="G359" s="49">
        <v>16299</v>
      </c>
    </row>
    <row r="360" spans="1:7" ht="15">
      <c r="A360" s="15">
        <v>352</v>
      </c>
      <c r="B360" s="33" t="s">
        <v>1631</v>
      </c>
      <c r="C360" s="46" t="s">
        <v>367</v>
      </c>
      <c r="D360" s="47" t="s">
        <v>1632</v>
      </c>
      <c r="E360" s="48">
        <v>39994</v>
      </c>
      <c r="F360" s="45">
        <v>1</v>
      </c>
      <c r="G360" s="49">
        <v>19730</v>
      </c>
    </row>
    <row r="361" spans="1:7" ht="15">
      <c r="A361" s="15">
        <v>353</v>
      </c>
      <c r="B361" s="33" t="s">
        <v>1742</v>
      </c>
      <c r="C361" s="46" t="s">
        <v>1743</v>
      </c>
      <c r="D361" s="47" t="s">
        <v>1744</v>
      </c>
      <c r="E361" s="48">
        <v>38718</v>
      </c>
      <c r="F361" s="45">
        <v>1</v>
      </c>
      <c r="G361" s="49">
        <v>3570</v>
      </c>
    </row>
    <row r="362" spans="1:7" ht="15">
      <c r="A362" s="15">
        <v>354</v>
      </c>
      <c r="B362" s="33" t="s">
        <v>395</v>
      </c>
      <c r="C362" s="46" t="s">
        <v>396</v>
      </c>
      <c r="D362" s="47" t="s">
        <v>397</v>
      </c>
      <c r="E362" s="48">
        <v>43985</v>
      </c>
      <c r="F362" s="45">
        <v>1</v>
      </c>
      <c r="G362" s="49">
        <v>24690</v>
      </c>
    </row>
    <row r="363" spans="1:7" ht="15">
      <c r="A363" s="15">
        <v>355</v>
      </c>
      <c r="B363" s="33" t="s">
        <v>434</v>
      </c>
      <c r="C363" s="46" t="s">
        <v>396</v>
      </c>
      <c r="D363" s="47" t="s">
        <v>435</v>
      </c>
      <c r="E363" s="48">
        <v>43985</v>
      </c>
      <c r="F363" s="45">
        <v>1</v>
      </c>
      <c r="G363" s="49">
        <v>24690</v>
      </c>
    </row>
    <row r="364" spans="1:7" ht="15">
      <c r="A364" s="15">
        <v>356</v>
      </c>
      <c r="B364" s="33" t="s">
        <v>752</v>
      </c>
      <c r="C364" s="46" t="s">
        <v>753</v>
      </c>
      <c r="D364" s="47" t="s">
        <v>754</v>
      </c>
      <c r="E364" s="48">
        <v>41944</v>
      </c>
      <c r="F364" s="45">
        <v>1</v>
      </c>
      <c r="G364" s="49">
        <v>3100</v>
      </c>
    </row>
    <row r="365" spans="1:7" ht="25.5">
      <c r="A365" s="15">
        <v>357</v>
      </c>
      <c r="B365" s="33" t="s">
        <v>416</v>
      </c>
      <c r="C365" s="46" t="s">
        <v>414</v>
      </c>
      <c r="D365" s="47" t="s">
        <v>417</v>
      </c>
      <c r="E365" s="48">
        <v>44256</v>
      </c>
      <c r="F365" s="45">
        <v>1</v>
      </c>
      <c r="G365" s="49">
        <v>33000</v>
      </c>
    </row>
    <row r="366" spans="1:7" ht="15">
      <c r="A366" s="15">
        <v>358</v>
      </c>
      <c r="B366" s="33" t="s">
        <v>755</v>
      </c>
      <c r="C366" s="46" t="s">
        <v>753</v>
      </c>
      <c r="D366" s="47" t="s">
        <v>756</v>
      </c>
      <c r="E366" s="48">
        <v>41944</v>
      </c>
      <c r="F366" s="45">
        <v>1</v>
      </c>
      <c r="G366" s="49">
        <v>3100</v>
      </c>
    </row>
    <row r="367" spans="1:7" ht="51">
      <c r="A367" s="15">
        <v>359</v>
      </c>
      <c r="B367" s="33" t="s">
        <v>427</v>
      </c>
      <c r="C367" s="46" t="s">
        <v>428</v>
      </c>
      <c r="D367" s="47" t="s">
        <v>429</v>
      </c>
      <c r="E367" s="48">
        <v>44705</v>
      </c>
      <c r="F367" s="45">
        <v>1</v>
      </c>
      <c r="G367" s="49">
        <v>35000</v>
      </c>
    </row>
    <row r="368" spans="1:7" ht="15">
      <c r="A368" s="15">
        <v>360</v>
      </c>
      <c r="B368" s="33" t="s">
        <v>1261</v>
      </c>
      <c r="C368" s="46" t="s">
        <v>1259</v>
      </c>
      <c r="D368" s="47" t="s">
        <v>1262</v>
      </c>
      <c r="E368" s="48">
        <v>42705</v>
      </c>
      <c r="F368" s="45">
        <v>1</v>
      </c>
      <c r="G368" s="49">
        <v>3900</v>
      </c>
    </row>
    <row r="369" spans="1:7" ht="51">
      <c r="A369" s="15">
        <v>361</v>
      </c>
      <c r="B369" s="33" t="s">
        <v>432</v>
      </c>
      <c r="C369" s="46" t="s">
        <v>428</v>
      </c>
      <c r="D369" s="47" t="s">
        <v>433</v>
      </c>
      <c r="E369" s="48">
        <v>44705</v>
      </c>
      <c r="F369" s="45">
        <v>1</v>
      </c>
      <c r="G369" s="49">
        <v>35000</v>
      </c>
    </row>
    <row r="370" spans="1:7" ht="25.5">
      <c r="A370" s="15">
        <v>362</v>
      </c>
      <c r="B370" s="33" t="s">
        <v>1330</v>
      </c>
      <c r="C370" s="46" t="s">
        <v>1326</v>
      </c>
      <c r="D370" s="47" t="s">
        <v>1331</v>
      </c>
      <c r="E370" s="48">
        <v>44698</v>
      </c>
      <c r="F370" s="45">
        <v>1</v>
      </c>
      <c r="G370" s="49">
        <v>11500</v>
      </c>
    </row>
    <row r="371" spans="1:7" ht="25.5">
      <c r="A371" s="15">
        <v>363</v>
      </c>
      <c r="B371" s="33" t="s">
        <v>1328</v>
      </c>
      <c r="C371" s="46" t="s">
        <v>1326</v>
      </c>
      <c r="D371" s="47" t="s">
        <v>1329</v>
      </c>
      <c r="E371" s="48">
        <v>44698</v>
      </c>
      <c r="F371" s="45">
        <v>1</v>
      </c>
      <c r="G371" s="49">
        <v>11500</v>
      </c>
    </row>
    <row r="372" spans="1:7" ht="25.5">
      <c r="A372" s="15">
        <v>364</v>
      </c>
      <c r="B372" s="33" t="s">
        <v>1325</v>
      </c>
      <c r="C372" s="46" t="s">
        <v>1326</v>
      </c>
      <c r="D372" s="47" t="s">
        <v>1327</v>
      </c>
      <c r="E372" s="48">
        <v>44698</v>
      </c>
      <c r="F372" s="45">
        <v>1</v>
      </c>
      <c r="G372" s="49">
        <v>11500</v>
      </c>
    </row>
    <row r="373" spans="1:7" ht="25.5">
      <c r="A373" s="15">
        <v>365</v>
      </c>
      <c r="B373" s="33" t="s">
        <v>1323</v>
      </c>
      <c r="C373" s="46" t="s">
        <v>1319</v>
      </c>
      <c r="D373" s="47" t="s">
        <v>1324</v>
      </c>
      <c r="E373" s="48">
        <v>44698</v>
      </c>
      <c r="F373" s="45">
        <v>1</v>
      </c>
      <c r="G373" s="49">
        <v>10543</v>
      </c>
    </row>
    <row r="374" spans="1:7" ht="25.5">
      <c r="A374" s="15">
        <v>366</v>
      </c>
      <c r="B374" s="33" t="s">
        <v>1321</v>
      </c>
      <c r="C374" s="46" t="s">
        <v>1319</v>
      </c>
      <c r="D374" s="47" t="s">
        <v>1322</v>
      </c>
      <c r="E374" s="48">
        <v>44698</v>
      </c>
      <c r="F374" s="45">
        <v>1</v>
      </c>
      <c r="G374" s="49">
        <v>10543</v>
      </c>
    </row>
    <row r="375" spans="1:7" ht="25.5">
      <c r="A375" s="15">
        <v>367</v>
      </c>
      <c r="B375" s="33" t="s">
        <v>1318</v>
      </c>
      <c r="C375" s="46" t="s">
        <v>1319</v>
      </c>
      <c r="D375" s="47" t="s">
        <v>1320</v>
      </c>
      <c r="E375" s="48">
        <v>44698</v>
      </c>
      <c r="F375" s="45">
        <v>1</v>
      </c>
      <c r="G375" s="49">
        <v>10543</v>
      </c>
    </row>
    <row r="376" spans="1:7" ht="38.25">
      <c r="A376" s="15">
        <v>368</v>
      </c>
      <c r="B376" s="33" t="s">
        <v>436</v>
      </c>
      <c r="C376" s="46" t="s">
        <v>437</v>
      </c>
      <c r="D376" s="47" t="s">
        <v>438</v>
      </c>
      <c r="E376" s="48">
        <v>44818</v>
      </c>
      <c r="F376" s="45">
        <v>1</v>
      </c>
      <c r="G376" s="49">
        <v>41000</v>
      </c>
    </row>
    <row r="377" spans="1:7" ht="38.25">
      <c r="A377" s="15">
        <v>369</v>
      </c>
      <c r="B377" s="33" t="s">
        <v>443</v>
      </c>
      <c r="C377" s="46" t="s">
        <v>437</v>
      </c>
      <c r="D377" s="47" t="s">
        <v>444</v>
      </c>
      <c r="E377" s="48">
        <v>44818</v>
      </c>
      <c r="F377" s="45">
        <v>1</v>
      </c>
      <c r="G377" s="49">
        <v>41000</v>
      </c>
    </row>
    <row r="378" spans="1:7" ht="38.25">
      <c r="A378" s="15">
        <v>370</v>
      </c>
      <c r="B378" s="33" t="s">
        <v>441</v>
      </c>
      <c r="C378" s="46" t="s">
        <v>437</v>
      </c>
      <c r="D378" s="47" t="s">
        <v>442</v>
      </c>
      <c r="E378" s="48">
        <v>44818</v>
      </c>
      <c r="F378" s="45">
        <v>1</v>
      </c>
      <c r="G378" s="49">
        <v>41000</v>
      </c>
    </row>
    <row r="379" spans="1:7" ht="38.25">
      <c r="A379" s="15">
        <v>371</v>
      </c>
      <c r="B379" s="33" t="s">
        <v>439</v>
      </c>
      <c r="C379" s="46" t="s">
        <v>437</v>
      </c>
      <c r="D379" s="47" t="s">
        <v>440</v>
      </c>
      <c r="E379" s="48">
        <v>44818</v>
      </c>
      <c r="F379" s="45">
        <v>1</v>
      </c>
      <c r="G379" s="49">
        <v>41000</v>
      </c>
    </row>
    <row r="380" spans="1:7" ht="15">
      <c r="A380" s="15">
        <v>372</v>
      </c>
      <c r="B380" s="33" t="s">
        <v>1268</v>
      </c>
      <c r="C380" s="46" t="s">
        <v>1269</v>
      </c>
      <c r="D380" s="47" t="s">
        <v>1270</v>
      </c>
      <c r="E380" s="48">
        <v>42705</v>
      </c>
      <c r="F380" s="45">
        <v>1</v>
      </c>
      <c r="G380" s="49">
        <v>4900</v>
      </c>
    </row>
    <row r="381" spans="1:7" ht="15">
      <c r="A381" s="15">
        <v>373</v>
      </c>
      <c r="B381" s="33" t="s">
        <v>1263</v>
      </c>
      <c r="C381" s="46" t="s">
        <v>1259</v>
      </c>
      <c r="D381" s="47" t="s">
        <v>1264</v>
      </c>
      <c r="E381" s="48">
        <v>42705</v>
      </c>
      <c r="F381" s="45">
        <v>1</v>
      </c>
      <c r="G381" s="49">
        <v>3900</v>
      </c>
    </row>
    <row r="382" spans="1:7" ht="15">
      <c r="A382" s="15">
        <v>374</v>
      </c>
      <c r="B382" s="33" t="s">
        <v>1265</v>
      </c>
      <c r="C382" s="46" t="s">
        <v>1266</v>
      </c>
      <c r="D382" s="47" t="s">
        <v>1267</v>
      </c>
      <c r="E382" s="48">
        <v>42705</v>
      </c>
      <c r="F382" s="45">
        <v>1</v>
      </c>
      <c r="G382" s="49">
        <v>9700</v>
      </c>
    </row>
    <row r="383" spans="1:7" ht="15">
      <c r="A383" s="15">
        <v>375</v>
      </c>
      <c r="B383" s="33" t="s">
        <v>1258</v>
      </c>
      <c r="C383" s="46" t="s">
        <v>1259</v>
      </c>
      <c r="D383" s="47" t="s">
        <v>1260</v>
      </c>
      <c r="E383" s="48">
        <v>42705</v>
      </c>
      <c r="F383" s="45">
        <v>1</v>
      </c>
      <c r="G383" s="49">
        <v>3900</v>
      </c>
    </row>
    <row r="384" spans="1:7" ht="63.75">
      <c r="A384" s="15">
        <v>376</v>
      </c>
      <c r="B384" s="33" t="s">
        <v>408</v>
      </c>
      <c r="C384" s="46" t="s">
        <v>406</v>
      </c>
      <c r="D384" s="47" t="s">
        <v>409</v>
      </c>
      <c r="E384" s="48">
        <v>44046</v>
      </c>
      <c r="F384" s="45">
        <v>1</v>
      </c>
      <c r="G384" s="49">
        <v>24690</v>
      </c>
    </row>
    <row r="385" spans="1:7" ht="25.5">
      <c r="A385" s="15">
        <v>377</v>
      </c>
      <c r="B385" s="33" t="s">
        <v>1278</v>
      </c>
      <c r="C385" s="46" t="s">
        <v>1272</v>
      </c>
      <c r="D385" s="47" t="s">
        <v>1279</v>
      </c>
      <c r="E385" s="48">
        <v>44018</v>
      </c>
      <c r="F385" s="45">
        <v>1</v>
      </c>
      <c r="G385" s="49">
        <v>16520</v>
      </c>
    </row>
    <row r="386" spans="1:7" ht="25.5">
      <c r="A386" s="15">
        <v>378</v>
      </c>
      <c r="B386" s="33" t="s">
        <v>1276</v>
      </c>
      <c r="C386" s="46" t="s">
        <v>1272</v>
      </c>
      <c r="D386" s="47" t="s">
        <v>1277</v>
      </c>
      <c r="E386" s="48">
        <v>44018</v>
      </c>
      <c r="F386" s="45">
        <v>1</v>
      </c>
      <c r="G386" s="49">
        <v>16520</v>
      </c>
    </row>
    <row r="387" spans="1:7" ht="15">
      <c r="A387" s="15">
        <v>379</v>
      </c>
      <c r="B387" s="33" t="s">
        <v>398</v>
      </c>
      <c r="C387" s="46" t="s">
        <v>396</v>
      </c>
      <c r="D387" s="47" t="s">
        <v>399</v>
      </c>
      <c r="E387" s="48">
        <v>44018</v>
      </c>
      <c r="F387" s="45">
        <v>1</v>
      </c>
      <c r="G387" s="49">
        <v>24690</v>
      </c>
    </row>
    <row r="388" spans="1:7" ht="15">
      <c r="A388" s="15">
        <v>380</v>
      </c>
      <c r="B388" s="33" t="s">
        <v>400</v>
      </c>
      <c r="C388" s="46" t="s">
        <v>396</v>
      </c>
      <c r="D388" s="47" t="s">
        <v>401</v>
      </c>
      <c r="E388" s="48">
        <v>44018</v>
      </c>
      <c r="F388" s="45">
        <v>1</v>
      </c>
      <c r="G388" s="49">
        <v>24690</v>
      </c>
    </row>
    <row r="389" spans="1:7" ht="25.5">
      <c r="A389" s="15">
        <v>381</v>
      </c>
      <c r="B389" s="33" t="s">
        <v>1282</v>
      </c>
      <c r="C389" s="46" t="s">
        <v>1272</v>
      </c>
      <c r="D389" s="47" t="s">
        <v>1283</v>
      </c>
      <c r="E389" s="48">
        <v>44046</v>
      </c>
      <c r="F389" s="45">
        <v>1</v>
      </c>
      <c r="G389" s="49">
        <v>16520</v>
      </c>
    </row>
    <row r="390" spans="1:7" ht="25.5">
      <c r="A390" s="15">
        <v>382</v>
      </c>
      <c r="B390" s="33" t="s">
        <v>1280</v>
      </c>
      <c r="C390" s="46" t="s">
        <v>1272</v>
      </c>
      <c r="D390" s="47" t="s">
        <v>1281</v>
      </c>
      <c r="E390" s="48">
        <v>44046</v>
      </c>
      <c r="F390" s="45">
        <v>1</v>
      </c>
      <c r="G390" s="49">
        <v>16520</v>
      </c>
    </row>
    <row r="391" spans="1:7" ht="63.75">
      <c r="A391" s="15">
        <v>383</v>
      </c>
      <c r="B391" s="33" t="s">
        <v>405</v>
      </c>
      <c r="C391" s="46" t="s">
        <v>406</v>
      </c>
      <c r="D391" s="47" t="s">
        <v>407</v>
      </c>
      <c r="E391" s="48">
        <v>44046</v>
      </c>
      <c r="F391" s="45">
        <v>1</v>
      </c>
      <c r="G391" s="49">
        <v>24690</v>
      </c>
    </row>
    <row r="392" spans="1:7" ht="25.5">
      <c r="A392" s="15">
        <v>384</v>
      </c>
      <c r="B392" s="33" t="s">
        <v>1291</v>
      </c>
      <c r="C392" s="46" t="s">
        <v>1285</v>
      </c>
      <c r="D392" s="47" t="s">
        <v>1292</v>
      </c>
      <c r="E392" s="48">
        <v>44085</v>
      </c>
      <c r="F392" s="45">
        <v>1</v>
      </c>
      <c r="G392" s="49">
        <v>19040</v>
      </c>
    </row>
    <row r="393" spans="1:7" ht="25.5">
      <c r="A393" s="15">
        <v>385</v>
      </c>
      <c r="B393" s="33" t="s">
        <v>1271</v>
      </c>
      <c r="C393" s="46" t="s">
        <v>1272</v>
      </c>
      <c r="D393" s="47" t="s">
        <v>1273</v>
      </c>
      <c r="E393" s="48">
        <v>43985</v>
      </c>
      <c r="F393" s="45">
        <v>1</v>
      </c>
      <c r="G393" s="49">
        <v>16520</v>
      </c>
    </row>
    <row r="394" spans="1:7" ht="25.5">
      <c r="A394" s="15">
        <v>386</v>
      </c>
      <c r="B394" s="33" t="s">
        <v>1274</v>
      </c>
      <c r="C394" s="46" t="s">
        <v>1272</v>
      </c>
      <c r="D394" s="47" t="s">
        <v>1275</v>
      </c>
      <c r="E394" s="48">
        <v>43985</v>
      </c>
      <c r="F394" s="45">
        <v>1</v>
      </c>
      <c r="G394" s="49">
        <v>16520</v>
      </c>
    </row>
    <row r="395" spans="1:7" ht="25.5">
      <c r="A395" s="15">
        <v>387</v>
      </c>
      <c r="B395" s="33" t="s">
        <v>1289</v>
      </c>
      <c r="C395" s="46" t="s">
        <v>1285</v>
      </c>
      <c r="D395" s="47" t="s">
        <v>1290</v>
      </c>
      <c r="E395" s="48">
        <v>44085</v>
      </c>
      <c r="F395" s="45">
        <v>1</v>
      </c>
      <c r="G395" s="49">
        <v>19040</v>
      </c>
    </row>
    <row r="396" spans="1:7" ht="25.5">
      <c r="A396" s="15">
        <v>388</v>
      </c>
      <c r="B396" s="33" t="s">
        <v>1287</v>
      </c>
      <c r="C396" s="46" t="s">
        <v>1285</v>
      </c>
      <c r="D396" s="47" t="s">
        <v>1288</v>
      </c>
      <c r="E396" s="48">
        <v>44085</v>
      </c>
      <c r="F396" s="45">
        <v>1</v>
      </c>
      <c r="G396" s="49">
        <v>19040</v>
      </c>
    </row>
    <row r="397" spans="1:7" ht="25.5">
      <c r="A397" s="15">
        <v>389</v>
      </c>
      <c r="B397" s="33" t="s">
        <v>1284</v>
      </c>
      <c r="C397" s="46" t="s">
        <v>1285</v>
      </c>
      <c r="D397" s="47" t="s">
        <v>1286</v>
      </c>
      <c r="E397" s="48">
        <v>44085</v>
      </c>
      <c r="F397" s="45">
        <v>1</v>
      </c>
      <c r="G397" s="49">
        <v>19040</v>
      </c>
    </row>
    <row r="398" spans="1:7" ht="51">
      <c r="A398" s="15">
        <v>390</v>
      </c>
      <c r="B398" s="33" t="s">
        <v>430</v>
      </c>
      <c r="C398" s="46" t="s">
        <v>428</v>
      </c>
      <c r="D398" s="47" t="s">
        <v>431</v>
      </c>
      <c r="E398" s="48">
        <v>44705</v>
      </c>
      <c r="F398" s="45">
        <v>1</v>
      </c>
      <c r="G398" s="49">
        <v>35000</v>
      </c>
    </row>
    <row r="399" spans="1:7" ht="15">
      <c r="A399" s="15">
        <v>391</v>
      </c>
      <c r="B399" s="33" t="s">
        <v>792</v>
      </c>
      <c r="C399" s="46" t="s">
        <v>788</v>
      </c>
      <c r="D399" s="47" t="s">
        <v>793</v>
      </c>
      <c r="E399" s="48">
        <v>42248</v>
      </c>
      <c r="F399" s="45">
        <v>1</v>
      </c>
      <c r="G399" s="49">
        <v>4436</v>
      </c>
    </row>
    <row r="400" spans="1:7" ht="15">
      <c r="A400" s="15">
        <v>392</v>
      </c>
      <c r="B400" s="33" t="s">
        <v>784</v>
      </c>
      <c r="C400" s="46" t="s">
        <v>785</v>
      </c>
      <c r="D400" s="47" t="s">
        <v>786</v>
      </c>
      <c r="E400" s="48">
        <v>42248</v>
      </c>
      <c r="F400" s="45">
        <v>1</v>
      </c>
      <c r="G400" s="49">
        <v>4990</v>
      </c>
    </row>
    <row r="401" spans="1:7" ht="15">
      <c r="A401" s="15">
        <v>393</v>
      </c>
      <c r="B401" s="33" t="s">
        <v>787</v>
      </c>
      <c r="C401" s="46" t="s">
        <v>788</v>
      </c>
      <c r="D401" s="47" t="s">
        <v>789</v>
      </c>
      <c r="E401" s="48">
        <v>42248</v>
      </c>
      <c r="F401" s="45">
        <v>1</v>
      </c>
      <c r="G401" s="49">
        <v>4436</v>
      </c>
    </row>
    <row r="402" spans="1:7" ht="15">
      <c r="A402" s="15">
        <v>394</v>
      </c>
      <c r="B402" s="33" t="s">
        <v>790</v>
      </c>
      <c r="C402" s="46" t="s">
        <v>788</v>
      </c>
      <c r="D402" s="47" t="s">
        <v>791</v>
      </c>
      <c r="E402" s="48">
        <v>42248</v>
      </c>
      <c r="F402" s="45">
        <v>1</v>
      </c>
      <c r="G402" s="49">
        <v>4436</v>
      </c>
    </row>
    <row r="403" spans="1:7" ht="15">
      <c r="A403" s="15">
        <v>395</v>
      </c>
      <c r="B403" s="33" t="s">
        <v>1636</v>
      </c>
      <c r="C403" s="46" t="s">
        <v>1637</v>
      </c>
      <c r="D403" s="47" t="s">
        <v>1638</v>
      </c>
      <c r="E403" s="48">
        <v>34731</v>
      </c>
      <c r="F403" s="45">
        <v>1</v>
      </c>
      <c r="G403" s="49">
        <v>8292.12</v>
      </c>
    </row>
    <row r="404" spans="1:7" ht="15">
      <c r="A404" s="15">
        <v>396</v>
      </c>
      <c r="B404" s="33" t="s">
        <v>1668</v>
      </c>
      <c r="C404" s="46" t="s">
        <v>1660</v>
      </c>
      <c r="D404" s="47" t="s">
        <v>1669</v>
      </c>
      <c r="E404" s="48">
        <v>38231</v>
      </c>
      <c r="F404" s="45">
        <v>1</v>
      </c>
      <c r="G404" s="49">
        <v>9074.4</v>
      </c>
    </row>
    <row r="405" spans="1:7" ht="15">
      <c r="A405" s="15">
        <v>397</v>
      </c>
      <c r="B405" s="33" t="s">
        <v>1664</v>
      </c>
      <c r="C405" s="46" t="s">
        <v>1660</v>
      </c>
      <c r="D405" s="47" t="s">
        <v>1665</v>
      </c>
      <c r="E405" s="48">
        <v>38200</v>
      </c>
      <c r="F405" s="45">
        <v>1</v>
      </c>
      <c r="G405" s="49">
        <v>9074.4</v>
      </c>
    </row>
    <row r="406" spans="1:7" ht="15">
      <c r="A406" s="15">
        <v>398</v>
      </c>
      <c r="B406" s="33" t="s">
        <v>1403</v>
      </c>
      <c r="C406" s="46" t="s">
        <v>94</v>
      </c>
      <c r="D406" s="47" t="s">
        <v>1404</v>
      </c>
      <c r="E406" s="48">
        <v>37987</v>
      </c>
      <c r="F406" s="45">
        <v>1</v>
      </c>
      <c r="G406" s="49">
        <v>6807.2</v>
      </c>
    </row>
    <row r="407" spans="1:7" ht="15">
      <c r="A407" s="15">
        <v>399</v>
      </c>
      <c r="B407" s="33" t="s">
        <v>1399</v>
      </c>
      <c r="C407" s="46" t="s">
        <v>94</v>
      </c>
      <c r="D407" s="47" t="s">
        <v>1400</v>
      </c>
      <c r="E407" s="48">
        <v>37987</v>
      </c>
      <c r="F407" s="45">
        <v>1</v>
      </c>
      <c r="G407" s="49">
        <v>6807.2</v>
      </c>
    </row>
    <row r="408" spans="1:7" ht="15">
      <c r="A408" s="15">
        <v>400</v>
      </c>
      <c r="B408" s="33" t="s">
        <v>1387</v>
      </c>
      <c r="C408" s="46" t="s">
        <v>1388</v>
      </c>
      <c r="D408" s="47" t="s">
        <v>1389</v>
      </c>
      <c r="E408" s="48">
        <v>38261</v>
      </c>
      <c r="F408" s="45">
        <v>1</v>
      </c>
      <c r="G408" s="49">
        <v>10490.2</v>
      </c>
    </row>
    <row r="409" spans="1:7" ht="15">
      <c r="A409" s="15">
        <v>401</v>
      </c>
      <c r="B409" s="33" t="s">
        <v>1374</v>
      </c>
      <c r="C409" s="46" t="s">
        <v>1375</v>
      </c>
      <c r="D409" s="47" t="s">
        <v>1376</v>
      </c>
      <c r="E409" s="48">
        <v>34335</v>
      </c>
      <c r="F409" s="45">
        <v>1</v>
      </c>
      <c r="G409" s="49">
        <v>7672.07</v>
      </c>
    </row>
    <row r="410" spans="1:7" ht="15">
      <c r="A410" s="15">
        <v>402</v>
      </c>
      <c r="B410" s="33" t="s">
        <v>1454</v>
      </c>
      <c r="C410" s="46" t="s">
        <v>1414</v>
      </c>
      <c r="D410" s="47" t="s">
        <v>1455</v>
      </c>
      <c r="E410" s="48">
        <v>37987</v>
      </c>
      <c r="F410" s="45">
        <v>1</v>
      </c>
      <c r="G410" s="49">
        <v>11531.6</v>
      </c>
    </row>
    <row r="411" spans="1:7" ht="15">
      <c r="A411" s="15">
        <v>403</v>
      </c>
      <c r="B411" s="33" t="s">
        <v>1440</v>
      </c>
      <c r="C411" s="46" t="s">
        <v>1414</v>
      </c>
      <c r="D411" s="47" t="s">
        <v>1441</v>
      </c>
      <c r="E411" s="48">
        <v>37987</v>
      </c>
      <c r="F411" s="45">
        <v>1</v>
      </c>
      <c r="G411" s="49">
        <v>11531.6</v>
      </c>
    </row>
    <row r="412" spans="1:7" ht="25.5">
      <c r="A412" s="15">
        <v>404</v>
      </c>
      <c r="B412" s="33" t="s">
        <v>1724</v>
      </c>
      <c r="C412" s="46" t="s">
        <v>1725</v>
      </c>
      <c r="D412" s="47" t="s">
        <v>1726</v>
      </c>
      <c r="E412" s="48">
        <v>38898</v>
      </c>
      <c r="F412" s="45">
        <v>1</v>
      </c>
      <c r="G412" s="49">
        <v>5694.87</v>
      </c>
    </row>
    <row r="413" spans="1:7" ht="15">
      <c r="A413" s="15">
        <v>405</v>
      </c>
      <c r="B413" s="33" t="s">
        <v>1693</v>
      </c>
      <c r="C413" s="46" t="s">
        <v>1694</v>
      </c>
      <c r="D413" s="47" t="s">
        <v>1695</v>
      </c>
      <c r="E413" s="48">
        <v>38261</v>
      </c>
      <c r="F413" s="45">
        <v>1</v>
      </c>
      <c r="G413" s="49">
        <v>27140</v>
      </c>
    </row>
    <row r="414" spans="1:7" ht="15">
      <c r="A414" s="15">
        <v>406</v>
      </c>
      <c r="B414" s="33" t="s">
        <v>1589</v>
      </c>
      <c r="C414" s="46" t="s">
        <v>1590</v>
      </c>
      <c r="D414" s="47" t="s">
        <v>1591</v>
      </c>
      <c r="E414" s="48">
        <v>38595</v>
      </c>
      <c r="F414" s="45">
        <v>1</v>
      </c>
      <c r="G414" s="49">
        <v>5339.1</v>
      </c>
    </row>
    <row r="415" spans="1:7" ht="15">
      <c r="A415" s="15">
        <v>407</v>
      </c>
      <c r="B415" s="33" t="s">
        <v>1698</v>
      </c>
      <c r="C415" s="46" t="s">
        <v>1699</v>
      </c>
      <c r="D415" s="47" t="s">
        <v>1700</v>
      </c>
      <c r="E415" s="48">
        <v>38352</v>
      </c>
      <c r="F415" s="45">
        <v>1</v>
      </c>
      <c r="G415" s="49">
        <v>3422</v>
      </c>
    </row>
    <row r="416" spans="1:7" ht="15">
      <c r="A416" s="15">
        <v>408</v>
      </c>
      <c r="B416" s="33" t="s">
        <v>1587</v>
      </c>
      <c r="C416" s="46" t="s">
        <v>1585</v>
      </c>
      <c r="D416" s="47" t="s">
        <v>1588</v>
      </c>
      <c r="E416" s="48">
        <v>38352</v>
      </c>
      <c r="F416" s="45">
        <v>1</v>
      </c>
      <c r="G416" s="49">
        <v>4873.400000000001</v>
      </c>
    </row>
    <row r="417" spans="1:7" ht="15">
      <c r="A417" s="15">
        <v>409</v>
      </c>
      <c r="B417" s="33" t="s">
        <v>1538</v>
      </c>
      <c r="C417" s="46" t="s">
        <v>1522</v>
      </c>
      <c r="D417" s="47" t="s">
        <v>1539</v>
      </c>
      <c r="E417" s="48">
        <v>38352</v>
      </c>
      <c r="F417" s="45">
        <v>1</v>
      </c>
      <c r="G417" s="49">
        <v>4565.650000000001</v>
      </c>
    </row>
    <row r="418" spans="1:7" ht="15">
      <c r="A418" s="15">
        <v>410</v>
      </c>
      <c r="B418" s="33" t="s">
        <v>1521</v>
      </c>
      <c r="C418" s="46" t="s">
        <v>1522</v>
      </c>
      <c r="D418" s="47" t="s">
        <v>1523</v>
      </c>
      <c r="E418" s="48">
        <v>38352</v>
      </c>
      <c r="F418" s="45">
        <v>1</v>
      </c>
      <c r="G418" s="49">
        <v>4565.650000000001</v>
      </c>
    </row>
    <row r="419" spans="1:7" ht="15">
      <c r="A419" s="15">
        <v>411</v>
      </c>
      <c r="B419" s="33" t="s">
        <v>1584</v>
      </c>
      <c r="C419" s="46" t="s">
        <v>1585</v>
      </c>
      <c r="D419" s="47" t="s">
        <v>1586</v>
      </c>
      <c r="E419" s="48">
        <v>38352</v>
      </c>
      <c r="F419" s="45">
        <v>1</v>
      </c>
      <c r="G419" s="49">
        <v>4873.400000000001</v>
      </c>
    </row>
    <row r="420" spans="1:7" ht="15">
      <c r="A420" s="15">
        <v>412</v>
      </c>
      <c r="B420" s="33" t="s">
        <v>1526</v>
      </c>
      <c r="C420" s="46" t="s">
        <v>1522</v>
      </c>
      <c r="D420" s="47" t="s">
        <v>1527</v>
      </c>
      <c r="E420" s="48">
        <v>38352</v>
      </c>
      <c r="F420" s="45">
        <v>1</v>
      </c>
      <c r="G420" s="49">
        <v>4565.650000000001</v>
      </c>
    </row>
    <row r="421" spans="1:7" ht="15">
      <c r="A421" s="15">
        <v>413</v>
      </c>
      <c r="B421" s="33" t="s">
        <v>1560</v>
      </c>
      <c r="C421" s="46" t="s">
        <v>1522</v>
      </c>
      <c r="D421" s="47" t="s">
        <v>1561</v>
      </c>
      <c r="E421" s="48">
        <v>38352</v>
      </c>
      <c r="F421" s="45">
        <v>1</v>
      </c>
      <c r="G421" s="49">
        <v>4565.650000000001</v>
      </c>
    </row>
    <row r="422" spans="1:7" ht="25.5">
      <c r="A422" s="15">
        <v>414</v>
      </c>
      <c r="B422" s="33" t="s">
        <v>1339</v>
      </c>
      <c r="C422" s="46" t="s">
        <v>1340</v>
      </c>
      <c r="D422" s="47" t="s">
        <v>1748</v>
      </c>
      <c r="E422" s="48">
        <v>44921</v>
      </c>
      <c r="F422" s="45">
        <v>1</v>
      </c>
      <c r="G422" s="49">
        <v>19800</v>
      </c>
    </row>
    <row r="423" spans="1:7" ht="15">
      <c r="A423" s="15">
        <v>415</v>
      </c>
      <c r="B423" s="33" t="s">
        <v>1508</v>
      </c>
      <c r="C423" s="46" t="s">
        <v>1498</v>
      </c>
      <c r="D423" s="47" t="s">
        <v>1509</v>
      </c>
      <c r="E423" s="48">
        <v>38352</v>
      </c>
      <c r="F423" s="45">
        <v>1</v>
      </c>
      <c r="G423" s="49">
        <v>5251.45</v>
      </c>
    </row>
    <row r="424" spans="1:7" ht="15">
      <c r="A424" s="15">
        <v>416</v>
      </c>
      <c r="B424" s="33" t="s">
        <v>1506</v>
      </c>
      <c r="C424" s="46" t="s">
        <v>1498</v>
      </c>
      <c r="D424" s="47" t="s">
        <v>1507</v>
      </c>
      <c r="E424" s="48">
        <v>38352</v>
      </c>
      <c r="F424" s="45">
        <v>1</v>
      </c>
      <c r="G424" s="49">
        <v>5251.45</v>
      </c>
    </row>
    <row r="425" spans="1:7" ht="15">
      <c r="A425" s="15">
        <v>417</v>
      </c>
      <c r="B425" s="33" t="s">
        <v>1504</v>
      </c>
      <c r="C425" s="46" t="s">
        <v>1498</v>
      </c>
      <c r="D425" s="47" t="s">
        <v>1505</v>
      </c>
      <c r="E425" s="48">
        <v>38352</v>
      </c>
      <c r="F425" s="45">
        <v>1</v>
      </c>
      <c r="G425" s="49">
        <v>5251.45</v>
      </c>
    </row>
    <row r="426" spans="1:7" ht="15">
      <c r="A426" s="15">
        <v>418</v>
      </c>
      <c r="B426" s="33" t="s">
        <v>1502</v>
      </c>
      <c r="C426" s="46" t="s">
        <v>1498</v>
      </c>
      <c r="D426" s="47" t="s">
        <v>1503</v>
      </c>
      <c r="E426" s="48">
        <v>38352</v>
      </c>
      <c r="F426" s="45">
        <v>1</v>
      </c>
      <c r="G426" s="49">
        <v>5251.45</v>
      </c>
    </row>
    <row r="427" spans="1:7" ht="15">
      <c r="A427" s="15">
        <v>419</v>
      </c>
      <c r="B427" s="33" t="s">
        <v>1500</v>
      </c>
      <c r="C427" s="46" t="s">
        <v>1498</v>
      </c>
      <c r="D427" s="47" t="s">
        <v>1501</v>
      </c>
      <c r="E427" s="48">
        <v>38352</v>
      </c>
      <c r="F427" s="45">
        <v>1</v>
      </c>
      <c r="G427" s="49">
        <v>5251.45</v>
      </c>
    </row>
    <row r="428" spans="1:7" ht="15">
      <c r="A428" s="15">
        <v>420</v>
      </c>
      <c r="B428" s="33" t="s">
        <v>1497</v>
      </c>
      <c r="C428" s="46" t="s">
        <v>1498</v>
      </c>
      <c r="D428" s="47" t="s">
        <v>1499</v>
      </c>
      <c r="E428" s="48">
        <v>38352</v>
      </c>
      <c r="F428" s="45">
        <v>1</v>
      </c>
      <c r="G428" s="49">
        <v>5251.45</v>
      </c>
    </row>
    <row r="429" spans="1:7" ht="25.5">
      <c r="A429" s="15">
        <v>421</v>
      </c>
      <c r="B429" s="33" t="s">
        <v>522</v>
      </c>
      <c r="C429" s="46" t="s">
        <v>508</v>
      </c>
      <c r="D429" s="47" t="s">
        <v>523</v>
      </c>
      <c r="E429" s="48">
        <v>44061</v>
      </c>
      <c r="F429" s="45">
        <v>1</v>
      </c>
      <c r="G429" s="49">
        <v>13800</v>
      </c>
    </row>
    <row r="430" spans="1:7" ht="25.5">
      <c r="A430" s="15">
        <v>422</v>
      </c>
      <c r="B430" s="33" t="s">
        <v>520</v>
      </c>
      <c r="C430" s="46" t="s">
        <v>508</v>
      </c>
      <c r="D430" s="47" t="s">
        <v>521</v>
      </c>
      <c r="E430" s="48">
        <v>44061</v>
      </c>
      <c r="F430" s="45">
        <v>1</v>
      </c>
      <c r="G430" s="49">
        <v>13800</v>
      </c>
    </row>
    <row r="431" spans="1:7" ht="15">
      <c r="A431" s="15">
        <v>423</v>
      </c>
      <c r="B431" s="33" t="s">
        <v>702</v>
      </c>
      <c r="C431" s="46" t="s">
        <v>700</v>
      </c>
      <c r="D431" s="47" t="s">
        <v>703</v>
      </c>
      <c r="E431" s="48">
        <v>42522</v>
      </c>
      <c r="F431" s="45">
        <v>1</v>
      </c>
      <c r="G431" s="49">
        <v>220000</v>
      </c>
    </row>
    <row r="432" spans="1:7" ht="15">
      <c r="A432" s="15">
        <v>424</v>
      </c>
      <c r="B432" s="33" t="s">
        <v>1528</v>
      </c>
      <c r="C432" s="46" t="s">
        <v>1522</v>
      </c>
      <c r="D432" s="47" t="s">
        <v>1529</v>
      </c>
      <c r="E432" s="48">
        <v>38352</v>
      </c>
      <c r="F432" s="45">
        <v>1</v>
      </c>
      <c r="G432" s="49">
        <v>4565.650000000001</v>
      </c>
    </row>
    <row r="433" spans="1:7" ht="25.5">
      <c r="A433" s="15">
        <v>425</v>
      </c>
      <c r="B433" s="33" t="s">
        <v>524</v>
      </c>
      <c r="C433" s="46" t="s">
        <v>508</v>
      </c>
      <c r="D433" s="47" t="s">
        <v>525</v>
      </c>
      <c r="E433" s="48">
        <v>44061</v>
      </c>
      <c r="F433" s="45">
        <v>1</v>
      </c>
      <c r="G433" s="49">
        <v>13800</v>
      </c>
    </row>
    <row r="434" spans="1:7" ht="15">
      <c r="A434" s="15">
        <v>426</v>
      </c>
      <c r="B434" s="33" t="s">
        <v>1548</v>
      </c>
      <c r="C434" s="46" t="s">
        <v>1522</v>
      </c>
      <c r="D434" s="47" t="s">
        <v>1549</v>
      </c>
      <c r="E434" s="48">
        <v>38352</v>
      </c>
      <c r="F434" s="45">
        <v>1</v>
      </c>
      <c r="G434" s="49">
        <v>4565.650000000001</v>
      </c>
    </row>
    <row r="435" spans="1:7" ht="15">
      <c r="A435" s="15">
        <v>427</v>
      </c>
      <c r="B435" s="33" t="s">
        <v>1546</v>
      </c>
      <c r="C435" s="46" t="s">
        <v>1522</v>
      </c>
      <c r="D435" s="47" t="s">
        <v>1547</v>
      </c>
      <c r="E435" s="48">
        <v>38352</v>
      </c>
      <c r="F435" s="45">
        <v>1</v>
      </c>
      <c r="G435" s="49">
        <v>4565.650000000001</v>
      </c>
    </row>
    <row r="436" spans="1:7" ht="15">
      <c r="A436" s="15">
        <v>428</v>
      </c>
      <c r="B436" s="33" t="s">
        <v>1544</v>
      </c>
      <c r="C436" s="46" t="s">
        <v>1522</v>
      </c>
      <c r="D436" s="47" t="s">
        <v>1545</v>
      </c>
      <c r="E436" s="48">
        <v>38352</v>
      </c>
      <c r="F436" s="45">
        <v>1</v>
      </c>
      <c r="G436" s="49">
        <v>4565.650000000001</v>
      </c>
    </row>
    <row r="437" spans="1:7" ht="15">
      <c r="A437" s="15">
        <v>429</v>
      </c>
      <c r="B437" s="33" t="s">
        <v>1542</v>
      </c>
      <c r="C437" s="46" t="s">
        <v>1522</v>
      </c>
      <c r="D437" s="47" t="s">
        <v>1543</v>
      </c>
      <c r="E437" s="48">
        <v>38352</v>
      </c>
      <c r="F437" s="45">
        <v>1</v>
      </c>
      <c r="G437" s="49">
        <v>4565.650000000001</v>
      </c>
    </row>
    <row r="438" spans="1:7" ht="15">
      <c r="A438" s="15">
        <v>430</v>
      </c>
      <c r="B438" s="33" t="s">
        <v>1540</v>
      </c>
      <c r="C438" s="46" t="s">
        <v>1522</v>
      </c>
      <c r="D438" s="47" t="s">
        <v>1541</v>
      </c>
      <c r="E438" s="48">
        <v>38352</v>
      </c>
      <c r="F438" s="45">
        <v>1</v>
      </c>
      <c r="G438" s="49">
        <v>4565.650000000001</v>
      </c>
    </row>
    <row r="439" spans="1:7" ht="15">
      <c r="A439" s="15">
        <v>431</v>
      </c>
      <c r="B439" s="33" t="s">
        <v>1536</v>
      </c>
      <c r="C439" s="46" t="s">
        <v>1522</v>
      </c>
      <c r="D439" s="47" t="s">
        <v>1537</v>
      </c>
      <c r="E439" s="48">
        <v>38352</v>
      </c>
      <c r="F439" s="45">
        <v>1</v>
      </c>
      <c r="G439" s="49">
        <v>4565.650000000001</v>
      </c>
    </row>
    <row r="440" spans="1:7" ht="15">
      <c r="A440" s="15">
        <v>432</v>
      </c>
      <c r="B440" s="33" t="s">
        <v>1534</v>
      </c>
      <c r="C440" s="46" t="s">
        <v>1522</v>
      </c>
      <c r="D440" s="47" t="s">
        <v>1535</v>
      </c>
      <c r="E440" s="48">
        <v>38352</v>
      </c>
      <c r="F440" s="45">
        <v>1</v>
      </c>
      <c r="G440" s="49">
        <v>4565.650000000001</v>
      </c>
    </row>
    <row r="441" spans="1:7" ht="15">
      <c r="A441" s="15">
        <v>433</v>
      </c>
      <c r="B441" s="33" t="s">
        <v>1532</v>
      </c>
      <c r="C441" s="46" t="s">
        <v>1522</v>
      </c>
      <c r="D441" s="47" t="s">
        <v>1533</v>
      </c>
      <c r="E441" s="48">
        <v>38352</v>
      </c>
      <c r="F441" s="45">
        <v>1</v>
      </c>
      <c r="G441" s="49">
        <v>4565.650000000001</v>
      </c>
    </row>
    <row r="442" spans="1:7" ht="15">
      <c r="A442" s="15">
        <v>434</v>
      </c>
      <c r="B442" s="33" t="s">
        <v>1530</v>
      </c>
      <c r="C442" s="46" t="s">
        <v>1522</v>
      </c>
      <c r="D442" s="47" t="s">
        <v>1531</v>
      </c>
      <c r="E442" s="48">
        <v>38352</v>
      </c>
      <c r="F442" s="45">
        <v>1</v>
      </c>
      <c r="G442" s="49">
        <v>4565.650000000001</v>
      </c>
    </row>
    <row r="443" spans="1:7" ht="15">
      <c r="A443" s="15">
        <v>435</v>
      </c>
      <c r="B443" s="33" t="s">
        <v>1582</v>
      </c>
      <c r="C443" s="46" t="s">
        <v>1576</v>
      </c>
      <c r="D443" s="47" t="s">
        <v>1583</v>
      </c>
      <c r="E443" s="48">
        <v>38352</v>
      </c>
      <c r="F443" s="45">
        <v>1</v>
      </c>
      <c r="G443" s="49">
        <v>3843.02</v>
      </c>
    </row>
    <row r="444" spans="1:7" ht="15">
      <c r="A444" s="15">
        <v>436</v>
      </c>
      <c r="B444" s="33" t="s">
        <v>1580</v>
      </c>
      <c r="C444" s="46" t="s">
        <v>1576</v>
      </c>
      <c r="D444" s="47" t="s">
        <v>1581</v>
      </c>
      <c r="E444" s="48">
        <v>38352</v>
      </c>
      <c r="F444" s="45">
        <v>1</v>
      </c>
      <c r="G444" s="49">
        <v>3843.02</v>
      </c>
    </row>
    <row r="445" spans="1:7" ht="15">
      <c r="A445" s="15">
        <v>437</v>
      </c>
      <c r="B445" s="33" t="s">
        <v>1570</v>
      </c>
      <c r="C445" s="46" t="s">
        <v>1522</v>
      </c>
      <c r="D445" s="47" t="s">
        <v>1571</v>
      </c>
      <c r="E445" s="48">
        <v>38352</v>
      </c>
      <c r="F445" s="45">
        <v>1</v>
      </c>
      <c r="G445" s="49">
        <v>4565.650000000001</v>
      </c>
    </row>
    <row r="446" spans="1:7" ht="15">
      <c r="A446" s="15">
        <v>438</v>
      </c>
      <c r="B446" s="33" t="s">
        <v>1568</v>
      </c>
      <c r="C446" s="46" t="s">
        <v>1522</v>
      </c>
      <c r="D446" s="47" t="s">
        <v>1569</v>
      </c>
      <c r="E446" s="48">
        <v>38352</v>
      </c>
      <c r="F446" s="45">
        <v>1</v>
      </c>
      <c r="G446" s="49">
        <v>4565.650000000001</v>
      </c>
    </row>
    <row r="447" spans="1:7" ht="15">
      <c r="A447" s="15">
        <v>439</v>
      </c>
      <c r="B447" s="33" t="s">
        <v>1564</v>
      </c>
      <c r="C447" s="46" t="s">
        <v>1522</v>
      </c>
      <c r="D447" s="47" t="s">
        <v>1565</v>
      </c>
      <c r="E447" s="48">
        <v>38352</v>
      </c>
      <c r="F447" s="45">
        <v>1</v>
      </c>
      <c r="G447" s="49">
        <v>4565.650000000001</v>
      </c>
    </row>
    <row r="448" spans="1:7" ht="15">
      <c r="A448" s="15">
        <v>440</v>
      </c>
      <c r="B448" s="33" t="s">
        <v>1562</v>
      </c>
      <c r="C448" s="46" t="s">
        <v>1522</v>
      </c>
      <c r="D448" s="47" t="s">
        <v>1563</v>
      </c>
      <c r="E448" s="48">
        <v>38352</v>
      </c>
      <c r="F448" s="45">
        <v>1</v>
      </c>
      <c r="G448" s="49">
        <v>4565.650000000001</v>
      </c>
    </row>
    <row r="449" spans="1:7" ht="15">
      <c r="A449" s="15">
        <v>441</v>
      </c>
      <c r="B449" s="33" t="s">
        <v>1558</v>
      </c>
      <c r="C449" s="46" t="s">
        <v>1522</v>
      </c>
      <c r="D449" s="47" t="s">
        <v>1559</v>
      </c>
      <c r="E449" s="48">
        <v>38352</v>
      </c>
      <c r="F449" s="45">
        <v>1</v>
      </c>
      <c r="G449" s="49">
        <v>4565.650000000001</v>
      </c>
    </row>
    <row r="450" spans="1:7" ht="15">
      <c r="A450" s="15">
        <v>442</v>
      </c>
      <c r="B450" s="33" t="s">
        <v>1556</v>
      </c>
      <c r="C450" s="46" t="s">
        <v>1522</v>
      </c>
      <c r="D450" s="47" t="s">
        <v>1557</v>
      </c>
      <c r="E450" s="48">
        <v>38352</v>
      </c>
      <c r="F450" s="45">
        <v>1</v>
      </c>
      <c r="G450" s="49">
        <v>4565.650000000001</v>
      </c>
    </row>
    <row r="451" spans="1:7" ht="15">
      <c r="A451" s="15">
        <v>443</v>
      </c>
      <c r="B451" s="33" t="s">
        <v>1554</v>
      </c>
      <c r="C451" s="46" t="s">
        <v>1522</v>
      </c>
      <c r="D451" s="47" t="s">
        <v>1555</v>
      </c>
      <c r="E451" s="48">
        <v>38352</v>
      </c>
      <c r="F451" s="45">
        <v>1</v>
      </c>
      <c r="G451" s="49">
        <v>4565.650000000001</v>
      </c>
    </row>
    <row r="452" spans="1:7" ht="15">
      <c r="A452" s="15">
        <v>444</v>
      </c>
      <c r="B452" s="33" t="s">
        <v>1552</v>
      </c>
      <c r="C452" s="46" t="s">
        <v>1522</v>
      </c>
      <c r="D452" s="47" t="s">
        <v>1553</v>
      </c>
      <c r="E452" s="48">
        <v>38352</v>
      </c>
      <c r="F452" s="45">
        <v>1</v>
      </c>
      <c r="G452" s="49">
        <v>4565.650000000001</v>
      </c>
    </row>
    <row r="453" spans="1:7" ht="15">
      <c r="A453" s="15">
        <v>445</v>
      </c>
      <c r="B453" s="33" t="s">
        <v>1578</v>
      </c>
      <c r="C453" s="46" t="s">
        <v>1576</v>
      </c>
      <c r="D453" s="47" t="s">
        <v>1579</v>
      </c>
      <c r="E453" s="48">
        <v>38352</v>
      </c>
      <c r="F453" s="45">
        <v>1</v>
      </c>
      <c r="G453" s="49">
        <v>3843.02</v>
      </c>
    </row>
    <row r="454" spans="1:7" ht="15">
      <c r="A454" s="15">
        <v>446</v>
      </c>
      <c r="B454" s="33" t="s">
        <v>1575</v>
      </c>
      <c r="C454" s="46" t="s">
        <v>1576</v>
      </c>
      <c r="D454" s="47" t="s">
        <v>1577</v>
      </c>
      <c r="E454" s="48">
        <v>38352</v>
      </c>
      <c r="F454" s="45">
        <v>1</v>
      </c>
      <c r="G454" s="49">
        <v>3843.02</v>
      </c>
    </row>
    <row r="455" spans="1:7" ht="15">
      <c r="A455" s="15">
        <v>447</v>
      </c>
      <c r="B455" s="33" t="s">
        <v>1495</v>
      </c>
      <c r="C455" s="46" t="s">
        <v>1493</v>
      </c>
      <c r="D455" s="47" t="s">
        <v>1496</v>
      </c>
      <c r="E455" s="48">
        <v>38352</v>
      </c>
      <c r="F455" s="45">
        <v>1</v>
      </c>
      <c r="G455" s="49">
        <v>5441.95</v>
      </c>
    </row>
    <row r="456" spans="1:7" ht="15">
      <c r="A456" s="15">
        <v>448</v>
      </c>
      <c r="B456" s="33" t="s">
        <v>1492</v>
      </c>
      <c r="C456" s="46" t="s">
        <v>1493</v>
      </c>
      <c r="D456" s="47" t="s">
        <v>1494</v>
      </c>
      <c r="E456" s="48">
        <v>38352</v>
      </c>
      <c r="F456" s="45">
        <v>1</v>
      </c>
      <c r="G456" s="49">
        <v>5441.95</v>
      </c>
    </row>
    <row r="457" spans="1:7" ht="15">
      <c r="A457" s="15">
        <v>449</v>
      </c>
      <c r="B457" s="33" t="s">
        <v>1487</v>
      </c>
      <c r="C457" s="46" t="s">
        <v>1485</v>
      </c>
      <c r="D457" s="47" t="s">
        <v>1488</v>
      </c>
      <c r="E457" s="48">
        <v>38352</v>
      </c>
      <c r="F457" s="45">
        <v>1</v>
      </c>
      <c r="G457" s="49">
        <v>3190.2400000000002</v>
      </c>
    </row>
    <row r="458" spans="1:7" ht="15">
      <c r="A458" s="15">
        <v>450</v>
      </c>
      <c r="B458" s="33" t="s">
        <v>1484</v>
      </c>
      <c r="C458" s="46" t="s">
        <v>1485</v>
      </c>
      <c r="D458" s="47" t="s">
        <v>1486</v>
      </c>
      <c r="E458" s="48">
        <v>38352</v>
      </c>
      <c r="F458" s="45">
        <v>1</v>
      </c>
      <c r="G458" s="49">
        <v>3190.2400000000002</v>
      </c>
    </row>
    <row r="459" spans="1:7" ht="15">
      <c r="A459" s="15">
        <v>451</v>
      </c>
      <c r="B459" s="33" t="s">
        <v>1516</v>
      </c>
      <c r="C459" s="46" t="s">
        <v>1514</v>
      </c>
      <c r="D459" s="47" t="s">
        <v>1517</v>
      </c>
      <c r="E459" s="48">
        <v>38352</v>
      </c>
      <c r="F459" s="45">
        <v>1</v>
      </c>
      <c r="G459" s="49">
        <v>3653.79</v>
      </c>
    </row>
    <row r="460" spans="1:7" ht="15">
      <c r="A460" s="15">
        <v>452</v>
      </c>
      <c r="B460" s="33" t="s">
        <v>1513</v>
      </c>
      <c r="C460" s="46" t="s">
        <v>1514</v>
      </c>
      <c r="D460" s="47" t="s">
        <v>1515</v>
      </c>
      <c r="E460" s="48">
        <v>38352</v>
      </c>
      <c r="F460" s="45">
        <v>1</v>
      </c>
      <c r="G460" s="49">
        <v>3653.79</v>
      </c>
    </row>
    <row r="461" spans="1:7" ht="15">
      <c r="A461" s="15">
        <v>453</v>
      </c>
      <c r="B461" s="33" t="s">
        <v>1550</v>
      </c>
      <c r="C461" s="46" t="s">
        <v>1522</v>
      </c>
      <c r="D461" s="47" t="s">
        <v>1551</v>
      </c>
      <c r="E461" s="48">
        <v>38352</v>
      </c>
      <c r="F461" s="45">
        <v>1</v>
      </c>
      <c r="G461" s="49">
        <v>4565.650000000001</v>
      </c>
    </row>
    <row r="462" spans="1:7" ht="15">
      <c r="A462" s="15">
        <v>454</v>
      </c>
      <c r="B462" s="33" t="s">
        <v>86</v>
      </c>
      <c r="C462" s="46" t="s">
        <v>84</v>
      </c>
      <c r="D462" s="47" t="s">
        <v>87</v>
      </c>
      <c r="E462" s="48">
        <v>42278</v>
      </c>
      <c r="F462" s="45">
        <v>1</v>
      </c>
      <c r="G462" s="49">
        <v>789910.36</v>
      </c>
    </row>
    <row r="463" spans="1:7" ht="15">
      <c r="A463" s="15">
        <v>455</v>
      </c>
      <c r="B463" s="33" t="s">
        <v>979</v>
      </c>
      <c r="C463" s="46" t="s">
        <v>980</v>
      </c>
      <c r="D463" s="47" t="s">
        <v>981</v>
      </c>
      <c r="E463" s="48">
        <v>42705</v>
      </c>
      <c r="F463" s="45">
        <v>1</v>
      </c>
      <c r="G463" s="49">
        <v>4866</v>
      </c>
    </row>
    <row r="464" spans="1:7" ht="25.5">
      <c r="A464" s="15">
        <v>456</v>
      </c>
      <c r="B464" s="33" t="s">
        <v>971</v>
      </c>
      <c r="C464" s="46" t="s">
        <v>881</v>
      </c>
      <c r="D464" s="47" t="s">
        <v>972</v>
      </c>
      <c r="E464" s="48">
        <v>42705</v>
      </c>
      <c r="F464" s="45">
        <v>1</v>
      </c>
      <c r="G464" s="49">
        <v>11074</v>
      </c>
    </row>
    <row r="465" spans="1:7" ht="15">
      <c r="A465" s="15">
        <v>457</v>
      </c>
      <c r="B465" s="33" t="s">
        <v>1633</v>
      </c>
      <c r="C465" s="46" t="s">
        <v>1634</v>
      </c>
      <c r="D465" s="47" t="s">
        <v>1635</v>
      </c>
      <c r="E465" s="48">
        <v>34669</v>
      </c>
      <c r="F465" s="45">
        <v>1</v>
      </c>
      <c r="G465" s="49">
        <v>9949.77</v>
      </c>
    </row>
    <row r="466" spans="1:7" ht="15">
      <c r="A466" s="15">
        <v>458</v>
      </c>
      <c r="B466" s="33" t="s">
        <v>1518</v>
      </c>
      <c r="C466" s="46" t="s">
        <v>1519</v>
      </c>
      <c r="D466" s="47" t="s">
        <v>1520</v>
      </c>
      <c r="E466" s="48">
        <v>38352</v>
      </c>
      <c r="F466" s="45">
        <v>1</v>
      </c>
      <c r="G466" s="49">
        <v>3708.4</v>
      </c>
    </row>
    <row r="467" spans="1:7" ht="15">
      <c r="A467" s="15">
        <v>459</v>
      </c>
      <c r="B467" s="33" t="s">
        <v>1246</v>
      </c>
      <c r="C467" s="46" t="s">
        <v>1209</v>
      </c>
      <c r="D467" s="47" t="s">
        <v>1247</v>
      </c>
      <c r="E467" s="48">
        <v>42339</v>
      </c>
      <c r="F467" s="45">
        <v>1</v>
      </c>
      <c r="G467" s="49">
        <v>14548</v>
      </c>
    </row>
    <row r="468" spans="1:7" ht="15">
      <c r="A468" s="15">
        <v>460</v>
      </c>
      <c r="B468" s="33" t="s">
        <v>1242</v>
      </c>
      <c r="C468" s="46" t="s">
        <v>1209</v>
      </c>
      <c r="D468" s="47" t="s">
        <v>1243</v>
      </c>
      <c r="E468" s="48">
        <v>42339</v>
      </c>
      <c r="F468" s="45">
        <v>1</v>
      </c>
      <c r="G468" s="49">
        <v>14548</v>
      </c>
    </row>
    <row r="469" spans="1:7" ht="15">
      <c r="A469" s="15">
        <v>461</v>
      </c>
      <c r="B469" s="33" t="s">
        <v>760</v>
      </c>
      <c r="C469" s="46" t="s">
        <v>758</v>
      </c>
      <c r="D469" s="47" t="s">
        <v>761</v>
      </c>
      <c r="E469" s="48">
        <v>42036</v>
      </c>
      <c r="F469" s="45">
        <v>1</v>
      </c>
      <c r="G469" s="49">
        <v>4000</v>
      </c>
    </row>
    <row r="470" spans="1:7" ht="15">
      <c r="A470" s="15">
        <v>462</v>
      </c>
      <c r="B470" s="33" t="s">
        <v>1244</v>
      </c>
      <c r="C470" s="46" t="s">
        <v>1209</v>
      </c>
      <c r="D470" s="47" t="s">
        <v>1245</v>
      </c>
      <c r="E470" s="48">
        <v>42339</v>
      </c>
      <c r="F470" s="45">
        <v>1</v>
      </c>
      <c r="G470" s="49">
        <v>14548</v>
      </c>
    </row>
    <row r="471" spans="1:7" ht="25.5">
      <c r="A471" s="15">
        <v>463</v>
      </c>
      <c r="B471" s="33" t="s">
        <v>1684</v>
      </c>
      <c r="C471" s="46" t="s">
        <v>1685</v>
      </c>
      <c r="D471" s="47" t="s">
        <v>1686</v>
      </c>
      <c r="E471" s="48">
        <v>38261</v>
      </c>
      <c r="F471" s="45">
        <v>1</v>
      </c>
      <c r="G471" s="49">
        <v>41952</v>
      </c>
    </row>
    <row r="472" spans="1:7" ht="15">
      <c r="A472" s="15">
        <v>464</v>
      </c>
      <c r="B472" s="33" t="s">
        <v>1709</v>
      </c>
      <c r="C472" s="46" t="s">
        <v>1710</v>
      </c>
      <c r="D472" s="47" t="s">
        <v>1711</v>
      </c>
      <c r="E472" s="48">
        <v>39872</v>
      </c>
      <c r="F472" s="45">
        <v>1</v>
      </c>
      <c r="G472" s="49">
        <v>20490</v>
      </c>
    </row>
    <row r="473" spans="1:7" ht="15">
      <c r="A473" s="15">
        <v>465</v>
      </c>
      <c r="B473" s="33" t="s">
        <v>1566</v>
      </c>
      <c r="C473" s="46" t="s">
        <v>1522</v>
      </c>
      <c r="D473" s="47" t="s">
        <v>1567</v>
      </c>
      <c r="E473" s="48">
        <v>38352</v>
      </c>
      <c r="F473" s="45">
        <v>1</v>
      </c>
      <c r="G473" s="49">
        <v>4565.650000000001</v>
      </c>
    </row>
    <row r="474" spans="1:7" ht="15">
      <c r="A474" s="15">
        <v>466</v>
      </c>
      <c r="B474" s="33" t="s">
        <v>1469</v>
      </c>
      <c r="C474" s="46" t="s">
        <v>1414</v>
      </c>
      <c r="D474" s="47" t="s">
        <v>1470</v>
      </c>
      <c r="E474" s="48">
        <v>38412</v>
      </c>
      <c r="F474" s="45">
        <v>1</v>
      </c>
      <c r="G474" s="49">
        <v>10397.03</v>
      </c>
    </row>
    <row r="475" spans="1:7" ht="15">
      <c r="A475" s="15">
        <v>467</v>
      </c>
      <c r="B475" s="33" t="s">
        <v>1000</v>
      </c>
      <c r="C475" s="46" t="s">
        <v>915</v>
      </c>
      <c r="D475" s="47" t="s">
        <v>1001</v>
      </c>
      <c r="E475" s="48">
        <v>42705</v>
      </c>
      <c r="F475" s="45">
        <v>1</v>
      </c>
      <c r="G475" s="49">
        <v>4563</v>
      </c>
    </row>
    <row r="476" spans="1:7" ht="15">
      <c r="A476" s="15">
        <v>468</v>
      </c>
      <c r="B476" s="33" t="s">
        <v>1609</v>
      </c>
      <c r="C476" s="46" t="s">
        <v>41</v>
      </c>
      <c r="D476" s="47" t="s">
        <v>1610</v>
      </c>
      <c r="E476" s="48">
        <v>40660</v>
      </c>
      <c r="F476" s="45">
        <v>1</v>
      </c>
      <c r="G476" s="49">
        <v>5100</v>
      </c>
    </row>
    <row r="477" spans="1:7" ht="15">
      <c r="A477" s="15">
        <v>469</v>
      </c>
      <c r="B477" s="33" t="s">
        <v>1712</v>
      </c>
      <c r="C477" s="46" t="s">
        <v>1713</v>
      </c>
      <c r="D477" s="47" t="s">
        <v>1714</v>
      </c>
      <c r="E477" s="48">
        <v>39995</v>
      </c>
      <c r="F477" s="45">
        <v>1</v>
      </c>
      <c r="G477" s="49">
        <v>4850</v>
      </c>
    </row>
    <row r="478" spans="1:7" ht="15">
      <c r="A478" s="15">
        <v>470</v>
      </c>
      <c r="B478" s="33" t="s">
        <v>1623</v>
      </c>
      <c r="C478" s="46" t="s">
        <v>1615</v>
      </c>
      <c r="D478" s="47" t="s">
        <v>1624</v>
      </c>
      <c r="E478" s="48">
        <v>39349</v>
      </c>
      <c r="F478" s="45">
        <v>1</v>
      </c>
      <c r="G478" s="49">
        <v>18980</v>
      </c>
    </row>
    <row r="479" spans="1:7" ht="15">
      <c r="A479" s="15">
        <v>471</v>
      </c>
      <c r="B479" s="33" t="s">
        <v>1739</v>
      </c>
      <c r="C479" s="46" t="s">
        <v>1740</v>
      </c>
      <c r="D479" s="47" t="s">
        <v>1741</v>
      </c>
      <c r="E479" s="48">
        <v>39352</v>
      </c>
      <c r="F479" s="45">
        <v>1</v>
      </c>
      <c r="G479" s="49">
        <v>4890.92</v>
      </c>
    </row>
    <row r="480" spans="1:7" ht="15">
      <c r="A480" s="15">
        <v>472</v>
      </c>
      <c r="B480" s="33" t="s">
        <v>1605</v>
      </c>
      <c r="C480" s="46" t="s">
        <v>1603</v>
      </c>
      <c r="D480" s="47" t="s">
        <v>1606</v>
      </c>
      <c r="E480" s="48">
        <v>38383</v>
      </c>
      <c r="F480" s="45">
        <v>1</v>
      </c>
      <c r="G480" s="49">
        <v>12548.960000000001</v>
      </c>
    </row>
    <row r="481" spans="1:7" ht="15">
      <c r="A481" s="15">
        <v>473</v>
      </c>
      <c r="B481" s="33" t="s">
        <v>1706</v>
      </c>
      <c r="C481" s="46" t="s">
        <v>1707</v>
      </c>
      <c r="D481" s="47" t="s">
        <v>1708</v>
      </c>
      <c r="E481" s="48">
        <v>39113</v>
      </c>
      <c r="F481" s="45">
        <v>1</v>
      </c>
      <c r="G481" s="49">
        <v>6000</v>
      </c>
    </row>
    <row r="482" spans="1:7" ht="15">
      <c r="A482" s="15">
        <v>474</v>
      </c>
      <c r="B482" s="33" t="s">
        <v>1418</v>
      </c>
      <c r="C482" s="46" t="s">
        <v>1414</v>
      </c>
      <c r="D482" s="47" t="s">
        <v>1419</v>
      </c>
      <c r="E482" s="48">
        <v>37987</v>
      </c>
      <c r="F482" s="45">
        <v>1</v>
      </c>
      <c r="G482" s="49">
        <v>11531.6</v>
      </c>
    </row>
    <row r="483" spans="1:7" ht="15">
      <c r="A483" s="15">
        <v>475</v>
      </c>
      <c r="B483" s="33" t="s">
        <v>1659</v>
      </c>
      <c r="C483" s="46" t="s">
        <v>1660</v>
      </c>
      <c r="D483" s="47" t="s">
        <v>1661</v>
      </c>
      <c r="E483" s="48">
        <v>37773</v>
      </c>
      <c r="F483" s="45">
        <v>1</v>
      </c>
      <c r="G483" s="49">
        <v>12871</v>
      </c>
    </row>
    <row r="484" spans="1:7" ht="15">
      <c r="A484" s="15">
        <v>476</v>
      </c>
      <c r="B484" s="33" t="s">
        <v>1656</v>
      </c>
      <c r="C484" s="46" t="s">
        <v>1657</v>
      </c>
      <c r="D484" s="47" t="s">
        <v>1658</v>
      </c>
      <c r="E484" s="48">
        <v>37469</v>
      </c>
      <c r="F484" s="45">
        <v>1</v>
      </c>
      <c r="G484" s="49">
        <v>9466.02</v>
      </c>
    </row>
    <row r="485" spans="1:7" ht="15">
      <c r="A485" s="15">
        <v>477</v>
      </c>
      <c r="B485" s="33" t="s">
        <v>1460</v>
      </c>
      <c r="C485" s="46" t="s">
        <v>1414</v>
      </c>
      <c r="D485" s="47" t="s">
        <v>1461</v>
      </c>
      <c r="E485" s="48">
        <v>37987</v>
      </c>
      <c r="F485" s="45">
        <v>1</v>
      </c>
      <c r="G485" s="49">
        <v>11531.6</v>
      </c>
    </row>
    <row r="486" spans="1:7" ht="15">
      <c r="A486" s="15">
        <v>478</v>
      </c>
      <c r="B486" s="33" t="s">
        <v>1458</v>
      </c>
      <c r="C486" s="46" t="s">
        <v>1414</v>
      </c>
      <c r="D486" s="47" t="s">
        <v>1459</v>
      </c>
      <c r="E486" s="48">
        <v>37987</v>
      </c>
      <c r="F486" s="45">
        <v>1</v>
      </c>
      <c r="G486" s="49">
        <v>11531.6</v>
      </c>
    </row>
    <row r="487" spans="1:7" ht="15">
      <c r="A487" s="15">
        <v>479</v>
      </c>
      <c r="B487" s="33" t="s">
        <v>1456</v>
      </c>
      <c r="C487" s="46" t="s">
        <v>1414</v>
      </c>
      <c r="D487" s="47" t="s">
        <v>1457</v>
      </c>
      <c r="E487" s="48">
        <v>37987</v>
      </c>
      <c r="F487" s="45">
        <v>1</v>
      </c>
      <c r="G487" s="49">
        <v>11531.6</v>
      </c>
    </row>
    <row r="488" spans="1:7" ht="15">
      <c r="A488" s="15">
        <v>480</v>
      </c>
      <c r="B488" s="33" t="s">
        <v>1409</v>
      </c>
      <c r="C488" s="46" t="s">
        <v>94</v>
      </c>
      <c r="D488" s="47" t="s">
        <v>1410</v>
      </c>
      <c r="E488" s="48">
        <v>37987</v>
      </c>
      <c r="F488" s="45">
        <v>1</v>
      </c>
      <c r="G488" s="49">
        <v>6807.2</v>
      </c>
    </row>
    <row r="489" spans="1:7" ht="15">
      <c r="A489" s="15">
        <v>481</v>
      </c>
      <c r="B489" s="33" t="s">
        <v>1407</v>
      </c>
      <c r="C489" s="46" t="s">
        <v>94</v>
      </c>
      <c r="D489" s="47" t="s">
        <v>1408</v>
      </c>
      <c r="E489" s="48">
        <v>37987</v>
      </c>
      <c r="F489" s="45">
        <v>1</v>
      </c>
      <c r="G489" s="49">
        <v>6807.2</v>
      </c>
    </row>
    <row r="490" spans="1:7" ht="15">
      <c r="A490" s="15">
        <v>482</v>
      </c>
      <c r="B490" s="33" t="s">
        <v>1452</v>
      </c>
      <c r="C490" s="46" t="s">
        <v>1414</v>
      </c>
      <c r="D490" s="47" t="s">
        <v>1453</v>
      </c>
      <c r="E490" s="48">
        <v>37987</v>
      </c>
      <c r="F490" s="45">
        <v>1</v>
      </c>
      <c r="G490" s="49">
        <v>11531.6</v>
      </c>
    </row>
    <row r="491" spans="1:7" ht="15">
      <c r="A491" s="15">
        <v>483</v>
      </c>
      <c r="B491" s="33" t="s">
        <v>1450</v>
      </c>
      <c r="C491" s="46" t="s">
        <v>1414</v>
      </c>
      <c r="D491" s="47" t="s">
        <v>1451</v>
      </c>
      <c r="E491" s="48">
        <v>37987</v>
      </c>
      <c r="F491" s="45">
        <v>1</v>
      </c>
      <c r="G491" s="49">
        <v>11531.6</v>
      </c>
    </row>
    <row r="492" spans="1:7" ht="15">
      <c r="A492" s="15">
        <v>484</v>
      </c>
      <c r="B492" s="33" t="s">
        <v>1465</v>
      </c>
      <c r="C492" s="46" t="s">
        <v>1463</v>
      </c>
      <c r="D492" s="47" t="s">
        <v>1466</v>
      </c>
      <c r="E492" s="48">
        <v>37987</v>
      </c>
      <c r="F492" s="45">
        <v>1</v>
      </c>
      <c r="G492" s="49">
        <v>7143.75</v>
      </c>
    </row>
    <row r="493" spans="1:7" ht="15">
      <c r="A493" s="15">
        <v>485</v>
      </c>
      <c r="B493" s="33" t="s">
        <v>1462</v>
      </c>
      <c r="C493" s="46" t="s">
        <v>1463</v>
      </c>
      <c r="D493" s="47" t="s">
        <v>1464</v>
      </c>
      <c r="E493" s="48">
        <v>37987</v>
      </c>
      <c r="F493" s="45">
        <v>1</v>
      </c>
      <c r="G493" s="49">
        <v>7143.75</v>
      </c>
    </row>
    <row r="494" spans="1:7" ht="15">
      <c r="A494" s="15">
        <v>486</v>
      </c>
      <c r="B494" s="33" t="s">
        <v>1436</v>
      </c>
      <c r="C494" s="46" t="s">
        <v>1414</v>
      </c>
      <c r="D494" s="47" t="s">
        <v>1437</v>
      </c>
      <c r="E494" s="48">
        <v>37987</v>
      </c>
      <c r="F494" s="45">
        <v>1</v>
      </c>
      <c r="G494" s="49">
        <v>11531.6</v>
      </c>
    </row>
    <row r="495" spans="1:7" ht="15">
      <c r="A495" s="15">
        <v>487</v>
      </c>
      <c r="B495" s="33" t="s">
        <v>1432</v>
      </c>
      <c r="C495" s="46" t="s">
        <v>1414</v>
      </c>
      <c r="D495" s="47" t="s">
        <v>1433</v>
      </c>
      <c r="E495" s="48">
        <v>37987</v>
      </c>
      <c r="F495" s="45">
        <v>1</v>
      </c>
      <c r="G495" s="49">
        <v>11531.6</v>
      </c>
    </row>
    <row r="496" spans="1:7" ht="15">
      <c r="A496" s="15">
        <v>488</v>
      </c>
      <c r="B496" s="33" t="s">
        <v>1430</v>
      </c>
      <c r="C496" s="46" t="s">
        <v>1414</v>
      </c>
      <c r="D496" s="47" t="s">
        <v>1431</v>
      </c>
      <c r="E496" s="48">
        <v>37987</v>
      </c>
      <c r="F496" s="45">
        <v>1</v>
      </c>
      <c r="G496" s="49">
        <v>11531.6</v>
      </c>
    </row>
    <row r="497" spans="1:7" ht="15">
      <c r="A497" s="15">
        <v>489</v>
      </c>
      <c r="B497" s="33" t="s">
        <v>1428</v>
      </c>
      <c r="C497" s="46" t="s">
        <v>1414</v>
      </c>
      <c r="D497" s="47" t="s">
        <v>1429</v>
      </c>
      <c r="E497" s="48">
        <v>37987</v>
      </c>
      <c r="F497" s="45">
        <v>1</v>
      </c>
      <c r="G497" s="49">
        <v>11531.6</v>
      </c>
    </row>
    <row r="498" spans="1:7" ht="15">
      <c r="A498" s="15">
        <v>490</v>
      </c>
      <c r="B498" s="33" t="s">
        <v>1426</v>
      </c>
      <c r="C498" s="46" t="s">
        <v>1414</v>
      </c>
      <c r="D498" s="47" t="s">
        <v>1427</v>
      </c>
      <c r="E498" s="48">
        <v>37987</v>
      </c>
      <c r="F498" s="45">
        <v>1</v>
      </c>
      <c r="G498" s="49">
        <v>11531.6</v>
      </c>
    </row>
    <row r="499" spans="1:7" ht="15">
      <c r="A499" s="15">
        <v>491</v>
      </c>
      <c r="B499" s="33" t="s">
        <v>1424</v>
      </c>
      <c r="C499" s="46" t="s">
        <v>1414</v>
      </c>
      <c r="D499" s="47" t="s">
        <v>1425</v>
      </c>
      <c r="E499" s="48">
        <v>37987</v>
      </c>
      <c r="F499" s="45">
        <v>1</v>
      </c>
      <c r="G499" s="49">
        <v>11531.6</v>
      </c>
    </row>
    <row r="500" spans="1:7" ht="15">
      <c r="A500" s="15">
        <v>492</v>
      </c>
      <c r="B500" s="33" t="s">
        <v>1448</v>
      </c>
      <c r="C500" s="46" t="s">
        <v>1414</v>
      </c>
      <c r="D500" s="47" t="s">
        <v>1449</v>
      </c>
      <c r="E500" s="48">
        <v>37987</v>
      </c>
      <c r="F500" s="45">
        <v>1</v>
      </c>
      <c r="G500" s="49">
        <v>11531.6</v>
      </c>
    </row>
    <row r="501" spans="1:7" ht="15">
      <c r="A501" s="15">
        <v>493</v>
      </c>
      <c r="B501" s="33" t="s">
        <v>1446</v>
      </c>
      <c r="C501" s="46" t="s">
        <v>1414</v>
      </c>
      <c r="D501" s="47" t="s">
        <v>1447</v>
      </c>
      <c r="E501" s="48">
        <v>37987</v>
      </c>
      <c r="F501" s="45">
        <v>1</v>
      </c>
      <c r="G501" s="49">
        <v>11531.6</v>
      </c>
    </row>
    <row r="502" spans="1:7" ht="15">
      <c r="A502" s="15">
        <v>494</v>
      </c>
      <c r="B502" s="33" t="s">
        <v>1444</v>
      </c>
      <c r="C502" s="46" t="s">
        <v>1414</v>
      </c>
      <c r="D502" s="47" t="s">
        <v>1445</v>
      </c>
      <c r="E502" s="48">
        <v>37987</v>
      </c>
      <c r="F502" s="45">
        <v>1</v>
      </c>
      <c r="G502" s="49">
        <v>11531.6</v>
      </c>
    </row>
    <row r="503" spans="1:7" ht="15">
      <c r="A503" s="15">
        <v>495</v>
      </c>
      <c r="B503" s="33" t="s">
        <v>1442</v>
      </c>
      <c r="C503" s="46" t="s">
        <v>1414</v>
      </c>
      <c r="D503" s="47" t="s">
        <v>1443</v>
      </c>
      <c r="E503" s="48">
        <v>37987</v>
      </c>
      <c r="F503" s="45">
        <v>1</v>
      </c>
      <c r="G503" s="49">
        <v>11531.6</v>
      </c>
    </row>
    <row r="504" spans="1:7" ht="15">
      <c r="A504" s="15">
        <v>496</v>
      </c>
      <c r="B504" s="33" t="s">
        <v>1438</v>
      </c>
      <c r="C504" s="46" t="s">
        <v>1414</v>
      </c>
      <c r="D504" s="47" t="s">
        <v>1439</v>
      </c>
      <c r="E504" s="48">
        <v>37987</v>
      </c>
      <c r="F504" s="45">
        <v>1</v>
      </c>
      <c r="G504" s="49">
        <v>11531.6</v>
      </c>
    </row>
    <row r="505" spans="1:7" ht="15">
      <c r="A505" s="15">
        <v>497</v>
      </c>
      <c r="B505" s="33" t="s">
        <v>1422</v>
      </c>
      <c r="C505" s="46" t="s">
        <v>1414</v>
      </c>
      <c r="D505" s="47" t="s">
        <v>1423</v>
      </c>
      <c r="E505" s="48">
        <v>37987</v>
      </c>
      <c r="F505" s="45">
        <v>1</v>
      </c>
      <c r="G505" s="49">
        <v>11531.6</v>
      </c>
    </row>
    <row r="506" spans="1:7" ht="15">
      <c r="A506" s="15">
        <v>498</v>
      </c>
      <c r="B506" s="33" t="s">
        <v>1416</v>
      </c>
      <c r="C506" s="46" t="s">
        <v>1414</v>
      </c>
      <c r="D506" s="47" t="s">
        <v>1417</v>
      </c>
      <c r="E506" s="48">
        <v>37987</v>
      </c>
      <c r="F506" s="45">
        <v>1</v>
      </c>
      <c r="G506" s="49">
        <v>11531.6</v>
      </c>
    </row>
    <row r="507" spans="1:7" ht="15">
      <c r="A507" s="15">
        <v>499</v>
      </c>
      <c r="B507" s="33" t="s">
        <v>1413</v>
      </c>
      <c r="C507" s="46" t="s">
        <v>1414</v>
      </c>
      <c r="D507" s="47" t="s">
        <v>1415</v>
      </c>
      <c r="E507" s="48">
        <v>37987</v>
      </c>
      <c r="F507" s="45">
        <v>1</v>
      </c>
      <c r="G507" s="49">
        <v>11531.6</v>
      </c>
    </row>
    <row r="508" spans="1:7" ht="15">
      <c r="A508" s="15">
        <v>500</v>
      </c>
      <c r="B508" s="33" t="s">
        <v>1411</v>
      </c>
      <c r="C508" s="46" t="s">
        <v>94</v>
      </c>
      <c r="D508" s="47" t="s">
        <v>1412</v>
      </c>
      <c r="E508" s="48">
        <v>37987</v>
      </c>
      <c r="F508" s="45">
        <v>1</v>
      </c>
      <c r="G508" s="49">
        <v>6807.2</v>
      </c>
    </row>
    <row r="509" spans="1:7" ht="15">
      <c r="A509" s="15">
        <v>501</v>
      </c>
      <c r="B509" s="33" t="s">
        <v>1676</v>
      </c>
      <c r="C509" s="46" t="s">
        <v>1677</v>
      </c>
      <c r="D509" s="47" t="s">
        <v>1678</v>
      </c>
      <c r="E509" s="48">
        <v>38261</v>
      </c>
      <c r="F509" s="45">
        <v>1</v>
      </c>
      <c r="G509" s="49">
        <v>110684</v>
      </c>
    </row>
    <row r="510" spans="1:7" ht="25.5">
      <c r="A510" s="15">
        <v>502</v>
      </c>
      <c r="B510" s="33" t="s">
        <v>1673</v>
      </c>
      <c r="C510" s="46" t="s">
        <v>1674</v>
      </c>
      <c r="D510" s="47" t="s">
        <v>1675</v>
      </c>
      <c r="E510" s="48">
        <v>38261</v>
      </c>
      <c r="F510" s="45">
        <v>1</v>
      </c>
      <c r="G510" s="49">
        <v>12129.6</v>
      </c>
    </row>
    <row r="511" spans="1:7" ht="15">
      <c r="A511" s="15">
        <v>503</v>
      </c>
      <c r="B511" s="33" t="s">
        <v>1670</v>
      </c>
      <c r="C511" s="46" t="s">
        <v>1671</v>
      </c>
      <c r="D511" s="47" t="s">
        <v>1672</v>
      </c>
      <c r="E511" s="48">
        <v>38261</v>
      </c>
      <c r="F511" s="45">
        <v>1</v>
      </c>
      <c r="G511" s="49">
        <v>109166.40000000001</v>
      </c>
    </row>
    <row r="512" spans="1:7" ht="15">
      <c r="A512" s="15">
        <v>504</v>
      </c>
      <c r="B512" s="33" t="s">
        <v>1666</v>
      </c>
      <c r="C512" s="46" t="s">
        <v>1660</v>
      </c>
      <c r="D512" s="47" t="s">
        <v>1667</v>
      </c>
      <c r="E512" s="48">
        <v>38200</v>
      </c>
      <c r="F512" s="45">
        <v>1</v>
      </c>
      <c r="G512" s="49">
        <v>9074.4</v>
      </c>
    </row>
    <row r="513" spans="1:7" ht="15">
      <c r="A513" s="15">
        <v>505</v>
      </c>
      <c r="B513" s="33" t="s">
        <v>1662</v>
      </c>
      <c r="C513" s="46" t="s">
        <v>1660</v>
      </c>
      <c r="D513" s="47" t="s">
        <v>1663</v>
      </c>
      <c r="E513" s="48">
        <v>38200</v>
      </c>
      <c r="F513" s="45">
        <v>1</v>
      </c>
      <c r="G513" s="49">
        <v>9074.4</v>
      </c>
    </row>
    <row r="514" spans="1:7" ht="25.5">
      <c r="A514" s="15">
        <v>506</v>
      </c>
      <c r="B514" s="33" t="s">
        <v>1620</v>
      </c>
      <c r="C514" s="46" t="s">
        <v>1621</v>
      </c>
      <c r="D514" s="47" t="s">
        <v>1622</v>
      </c>
      <c r="E514" s="48">
        <v>37956</v>
      </c>
      <c r="F514" s="45">
        <v>1</v>
      </c>
      <c r="G514" s="49">
        <v>8963.36</v>
      </c>
    </row>
    <row r="515" spans="1:7" ht="15">
      <c r="A515" s="15">
        <v>507</v>
      </c>
      <c r="B515" s="33" t="s">
        <v>1617</v>
      </c>
      <c r="C515" s="46" t="s">
        <v>1618</v>
      </c>
      <c r="D515" s="47" t="s">
        <v>1619</v>
      </c>
      <c r="E515" s="48">
        <v>37926</v>
      </c>
      <c r="F515" s="45">
        <v>1</v>
      </c>
      <c r="G515" s="49">
        <v>8055.45</v>
      </c>
    </row>
    <row r="516" spans="1:7" ht="15">
      <c r="A516" s="15">
        <v>508</v>
      </c>
      <c r="B516" s="33" t="s">
        <v>1614</v>
      </c>
      <c r="C516" s="46" t="s">
        <v>1615</v>
      </c>
      <c r="D516" s="47" t="s">
        <v>1616</v>
      </c>
      <c r="E516" s="48">
        <v>37803</v>
      </c>
      <c r="F516" s="45">
        <v>1</v>
      </c>
      <c r="G516" s="49">
        <v>21352.5</v>
      </c>
    </row>
    <row r="517" spans="1:7" ht="15">
      <c r="A517" s="15">
        <v>509</v>
      </c>
      <c r="B517" s="33" t="s">
        <v>1405</v>
      </c>
      <c r="C517" s="46" t="s">
        <v>94</v>
      </c>
      <c r="D517" s="47" t="s">
        <v>1406</v>
      </c>
      <c r="E517" s="48">
        <v>37987</v>
      </c>
      <c r="F517" s="45">
        <v>1</v>
      </c>
      <c r="G517" s="49">
        <v>6807.2</v>
      </c>
    </row>
    <row r="518" spans="1:7" ht="15">
      <c r="A518" s="15">
        <v>510</v>
      </c>
      <c r="B518" s="33" t="s">
        <v>1653</v>
      </c>
      <c r="C518" s="46" t="s">
        <v>1654</v>
      </c>
      <c r="D518" s="47" t="s">
        <v>1655</v>
      </c>
      <c r="E518" s="48">
        <v>37104</v>
      </c>
      <c r="F518" s="45">
        <v>1</v>
      </c>
      <c r="G518" s="49">
        <v>18222.54</v>
      </c>
    </row>
    <row r="519" spans="1:7" ht="15">
      <c r="A519" s="15">
        <v>511</v>
      </c>
      <c r="B519" s="33" t="s">
        <v>1647</v>
      </c>
      <c r="C519" s="46" t="s">
        <v>1648</v>
      </c>
      <c r="D519" s="47" t="s">
        <v>1649</v>
      </c>
      <c r="E519" s="48">
        <v>26665</v>
      </c>
      <c r="F519" s="45">
        <v>1</v>
      </c>
      <c r="G519" s="49">
        <v>12184.380000000001</v>
      </c>
    </row>
    <row r="520" spans="1:7" ht="15">
      <c r="A520" s="15">
        <v>512</v>
      </c>
      <c r="B520" s="33" t="s">
        <v>1401</v>
      </c>
      <c r="C520" s="46" t="s">
        <v>94</v>
      </c>
      <c r="D520" s="47" t="s">
        <v>1402</v>
      </c>
      <c r="E520" s="48">
        <v>37987</v>
      </c>
      <c r="F520" s="45">
        <v>1</v>
      </c>
      <c r="G520" s="49">
        <v>6807.2</v>
      </c>
    </row>
    <row r="521" spans="1:7" ht="15">
      <c r="A521" s="15">
        <v>513</v>
      </c>
      <c r="B521" s="33" t="s">
        <v>1397</v>
      </c>
      <c r="C521" s="46" t="s">
        <v>94</v>
      </c>
      <c r="D521" s="47" t="s">
        <v>1398</v>
      </c>
      <c r="E521" s="48">
        <v>37987</v>
      </c>
      <c r="F521" s="45">
        <v>1</v>
      </c>
      <c r="G521" s="49">
        <v>6807.2</v>
      </c>
    </row>
    <row r="522" spans="1:7" ht="15">
      <c r="A522" s="15">
        <v>514</v>
      </c>
      <c r="B522" s="33" t="s">
        <v>1395</v>
      </c>
      <c r="C522" s="46" t="s">
        <v>94</v>
      </c>
      <c r="D522" s="47" t="s">
        <v>1396</v>
      </c>
      <c r="E522" s="48">
        <v>37987</v>
      </c>
      <c r="F522" s="45">
        <v>1</v>
      </c>
      <c r="G522" s="49">
        <v>6807.2</v>
      </c>
    </row>
    <row r="523" spans="1:7" ht="15">
      <c r="A523" s="15">
        <v>515</v>
      </c>
      <c r="B523" s="33" t="s">
        <v>1393</v>
      </c>
      <c r="C523" s="46" t="s">
        <v>94</v>
      </c>
      <c r="D523" s="47" t="s">
        <v>1394</v>
      </c>
      <c r="E523" s="48">
        <v>37987</v>
      </c>
      <c r="F523" s="45">
        <v>1</v>
      </c>
      <c r="G523" s="49">
        <v>6807.2</v>
      </c>
    </row>
    <row r="524" spans="1:7" ht="15">
      <c r="A524" s="15">
        <v>516</v>
      </c>
      <c r="B524" s="33" t="s">
        <v>1390</v>
      </c>
      <c r="C524" s="46" t="s">
        <v>1391</v>
      </c>
      <c r="D524" s="47" t="s">
        <v>1392</v>
      </c>
      <c r="E524" s="48">
        <v>38261</v>
      </c>
      <c r="F524" s="45">
        <v>1</v>
      </c>
      <c r="G524" s="49">
        <v>17983.2</v>
      </c>
    </row>
    <row r="525" spans="1:7" ht="25.5">
      <c r="A525" s="15">
        <v>517</v>
      </c>
      <c r="B525" s="33" t="s">
        <v>1384</v>
      </c>
      <c r="C525" s="46" t="s">
        <v>1385</v>
      </c>
      <c r="D525" s="47" t="s">
        <v>1386</v>
      </c>
      <c r="E525" s="48">
        <v>38261</v>
      </c>
      <c r="F525" s="45">
        <v>1</v>
      </c>
      <c r="G525" s="49">
        <v>10999.960000000001</v>
      </c>
    </row>
    <row r="526" spans="1:7" ht="25.5">
      <c r="A526" s="15">
        <v>518</v>
      </c>
      <c r="B526" s="33" t="s">
        <v>1382</v>
      </c>
      <c r="C526" s="46" t="s">
        <v>1378</v>
      </c>
      <c r="D526" s="47" t="s">
        <v>1383</v>
      </c>
      <c r="E526" s="48">
        <v>38261</v>
      </c>
      <c r="F526" s="45">
        <v>1</v>
      </c>
      <c r="G526" s="49">
        <v>8242.3</v>
      </c>
    </row>
    <row r="527" spans="1:7" ht="25.5">
      <c r="A527" s="15">
        <v>519</v>
      </c>
      <c r="B527" s="33" t="s">
        <v>1380</v>
      </c>
      <c r="C527" s="46" t="s">
        <v>1378</v>
      </c>
      <c r="D527" s="47" t="s">
        <v>1381</v>
      </c>
      <c r="E527" s="48">
        <v>38261</v>
      </c>
      <c r="F527" s="45">
        <v>1</v>
      </c>
      <c r="G527" s="49">
        <v>8242.3</v>
      </c>
    </row>
    <row r="528" spans="1:7" ht="25.5">
      <c r="A528" s="15">
        <v>520</v>
      </c>
      <c r="B528" s="33" t="s">
        <v>1377</v>
      </c>
      <c r="C528" s="46" t="s">
        <v>1378</v>
      </c>
      <c r="D528" s="47" t="s">
        <v>1379</v>
      </c>
      <c r="E528" s="48">
        <v>38261</v>
      </c>
      <c r="F528" s="45">
        <v>1</v>
      </c>
      <c r="G528" s="49">
        <v>8242.3</v>
      </c>
    </row>
    <row r="529" spans="1:7" ht="15">
      <c r="A529" s="15">
        <v>521</v>
      </c>
      <c r="B529" s="33" t="s">
        <v>1650</v>
      </c>
      <c r="C529" s="46" t="s">
        <v>1651</v>
      </c>
      <c r="D529" s="47" t="s">
        <v>1652</v>
      </c>
      <c r="E529" s="48">
        <v>34608</v>
      </c>
      <c r="F529" s="45">
        <v>1</v>
      </c>
      <c r="G529" s="49">
        <v>7568.43</v>
      </c>
    </row>
    <row r="530" spans="1:7" ht="25.5">
      <c r="A530" s="15">
        <v>522</v>
      </c>
      <c r="B530" s="33" t="s">
        <v>1681</v>
      </c>
      <c r="C530" s="46" t="s">
        <v>1682</v>
      </c>
      <c r="D530" s="47" t="s">
        <v>1683</v>
      </c>
      <c r="E530" s="48">
        <v>38261</v>
      </c>
      <c r="F530" s="45">
        <v>1</v>
      </c>
      <c r="G530" s="49">
        <v>12996</v>
      </c>
    </row>
    <row r="531" spans="1:7" ht="15">
      <c r="A531" s="15">
        <v>523</v>
      </c>
      <c r="B531" s="33" t="s">
        <v>1704</v>
      </c>
      <c r="C531" s="46" t="s">
        <v>692</v>
      </c>
      <c r="D531" s="47" t="s">
        <v>1705</v>
      </c>
      <c r="E531" s="48">
        <v>38718</v>
      </c>
      <c r="F531" s="45">
        <v>1</v>
      </c>
      <c r="G531" s="49">
        <v>7905</v>
      </c>
    </row>
    <row r="532" spans="1:7" ht="15">
      <c r="A532" s="15">
        <v>524</v>
      </c>
      <c r="B532" s="33" t="s">
        <v>1736</v>
      </c>
      <c r="C532" s="46" t="s">
        <v>1737</v>
      </c>
      <c r="D532" s="47" t="s">
        <v>1738</v>
      </c>
      <c r="E532" s="48">
        <v>38776</v>
      </c>
      <c r="F532" s="45">
        <v>1</v>
      </c>
      <c r="G532" s="49">
        <v>4913.1</v>
      </c>
    </row>
    <row r="533" spans="1:7" ht="15">
      <c r="A533" s="15">
        <v>525</v>
      </c>
      <c r="B533" s="33" t="s">
        <v>1696</v>
      </c>
      <c r="C533" s="46" t="s">
        <v>692</v>
      </c>
      <c r="D533" s="47" t="s">
        <v>1697</v>
      </c>
      <c r="E533" s="48">
        <v>38261</v>
      </c>
      <c r="F533" s="45">
        <v>1</v>
      </c>
      <c r="G533" s="49">
        <v>26493.600000000002</v>
      </c>
    </row>
    <row r="534" spans="1:7" ht="15">
      <c r="A534" s="15">
        <v>526</v>
      </c>
      <c r="B534" s="33" t="s">
        <v>1690</v>
      </c>
      <c r="C534" s="46" t="s">
        <v>1691</v>
      </c>
      <c r="D534" s="47" t="s">
        <v>1692</v>
      </c>
      <c r="E534" s="48">
        <v>38261</v>
      </c>
      <c r="F534" s="45">
        <v>1</v>
      </c>
      <c r="G534" s="49">
        <v>25992</v>
      </c>
    </row>
    <row r="535" spans="1:7" ht="15">
      <c r="A535" s="15">
        <v>527</v>
      </c>
      <c r="B535" s="33" t="s">
        <v>1687</v>
      </c>
      <c r="C535" s="46" t="s">
        <v>1688</v>
      </c>
      <c r="D535" s="47" t="s">
        <v>1689</v>
      </c>
      <c r="E535" s="48">
        <v>38261</v>
      </c>
      <c r="F535" s="45">
        <v>1</v>
      </c>
      <c r="G535" s="49">
        <v>48939.66</v>
      </c>
    </row>
    <row r="536" spans="1:7" ht="15">
      <c r="A536" s="15">
        <v>528</v>
      </c>
      <c r="B536" s="33" t="s">
        <v>1477</v>
      </c>
      <c r="C536" s="46" t="s">
        <v>1414</v>
      </c>
      <c r="D536" s="47" t="s">
        <v>1478</v>
      </c>
      <c r="E536" s="48">
        <v>38412</v>
      </c>
      <c r="F536" s="45">
        <v>1</v>
      </c>
      <c r="G536" s="49">
        <v>10398.22</v>
      </c>
    </row>
    <row r="537" spans="1:7" ht="15">
      <c r="A537" s="15">
        <v>529</v>
      </c>
      <c r="B537" s="33" t="s">
        <v>1475</v>
      </c>
      <c r="C537" s="46" t="s">
        <v>1414</v>
      </c>
      <c r="D537" s="47" t="s">
        <v>1476</v>
      </c>
      <c r="E537" s="48">
        <v>38412</v>
      </c>
      <c r="F537" s="45">
        <v>1</v>
      </c>
      <c r="G537" s="49">
        <v>10397.03</v>
      </c>
    </row>
    <row r="538" spans="1:7" ht="15">
      <c r="A538" s="15">
        <v>530</v>
      </c>
      <c r="B538" s="33" t="s">
        <v>1473</v>
      </c>
      <c r="C538" s="46" t="s">
        <v>1414</v>
      </c>
      <c r="D538" s="47" t="s">
        <v>1474</v>
      </c>
      <c r="E538" s="48">
        <v>38412</v>
      </c>
      <c r="F538" s="45">
        <v>1</v>
      </c>
      <c r="G538" s="49">
        <v>10397.03</v>
      </c>
    </row>
    <row r="539" spans="1:7" ht="15">
      <c r="A539" s="15">
        <v>531</v>
      </c>
      <c r="B539" s="33" t="s">
        <v>1471</v>
      </c>
      <c r="C539" s="46" t="s">
        <v>1414</v>
      </c>
      <c r="D539" s="47" t="s">
        <v>1472</v>
      </c>
      <c r="E539" s="48">
        <v>38412</v>
      </c>
      <c r="F539" s="45">
        <v>1</v>
      </c>
      <c r="G539" s="49">
        <v>10397.03</v>
      </c>
    </row>
    <row r="540" spans="1:7" ht="15">
      <c r="A540" s="15">
        <v>532</v>
      </c>
      <c r="B540" s="33" t="s">
        <v>1467</v>
      </c>
      <c r="C540" s="46" t="s">
        <v>1414</v>
      </c>
      <c r="D540" s="47" t="s">
        <v>1468</v>
      </c>
      <c r="E540" s="48">
        <v>38412</v>
      </c>
      <c r="F540" s="45">
        <v>1</v>
      </c>
      <c r="G540" s="49">
        <v>10397.03</v>
      </c>
    </row>
    <row r="541" spans="1:7" ht="15">
      <c r="A541" s="15">
        <v>533</v>
      </c>
      <c r="B541" s="33" t="s">
        <v>1482</v>
      </c>
      <c r="C541" s="46" t="s">
        <v>1480</v>
      </c>
      <c r="D541" s="47" t="s">
        <v>1483</v>
      </c>
      <c r="E541" s="48">
        <v>38595</v>
      </c>
      <c r="F541" s="45">
        <v>1</v>
      </c>
      <c r="G541" s="49">
        <v>4819.5</v>
      </c>
    </row>
    <row r="542" spans="1:7" ht="15">
      <c r="A542" s="15">
        <v>534</v>
      </c>
      <c r="B542" s="33" t="s">
        <v>1479</v>
      </c>
      <c r="C542" s="46" t="s">
        <v>1480</v>
      </c>
      <c r="D542" s="47" t="s">
        <v>1481</v>
      </c>
      <c r="E542" s="48">
        <v>38595</v>
      </c>
      <c r="F542" s="45">
        <v>1</v>
      </c>
      <c r="G542" s="49">
        <v>4820.12</v>
      </c>
    </row>
    <row r="543" spans="1:7" ht="15">
      <c r="A543" s="15">
        <v>535</v>
      </c>
      <c r="B543" s="33" t="s">
        <v>1510</v>
      </c>
      <c r="C543" s="46" t="s">
        <v>1511</v>
      </c>
      <c r="D543" s="47" t="s">
        <v>1512</v>
      </c>
      <c r="E543" s="48">
        <v>38352</v>
      </c>
      <c r="F543" s="45">
        <v>1</v>
      </c>
      <c r="G543" s="49">
        <v>3007.36</v>
      </c>
    </row>
    <row r="544" spans="1:7" ht="15">
      <c r="A544" s="15">
        <v>536</v>
      </c>
      <c r="B544" s="33" t="s">
        <v>1642</v>
      </c>
      <c r="C544" s="46" t="s">
        <v>1643</v>
      </c>
      <c r="D544" s="47" t="s">
        <v>1644</v>
      </c>
      <c r="E544" s="48">
        <v>38352</v>
      </c>
      <c r="F544" s="45">
        <v>1</v>
      </c>
      <c r="G544" s="49">
        <v>3540</v>
      </c>
    </row>
    <row r="545" spans="1:7" ht="15">
      <c r="A545" s="15">
        <v>537</v>
      </c>
      <c r="B545" s="33" t="s">
        <v>1524</v>
      </c>
      <c r="C545" s="46" t="s">
        <v>1522</v>
      </c>
      <c r="D545" s="47" t="s">
        <v>1525</v>
      </c>
      <c r="E545" s="48">
        <v>38352</v>
      </c>
      <c r="F545" s="45">
        <v>1</v>
      </c>
      <c r="G545" s="49">
        <v>4565.650000000001</v>
      </c>
    </row>
    <row r="546" spans="1:7" ht="15">
      <c r="A546" s="15">
        <v>538</v>
      </c>
      <c r="B546" s="33" t="s">
        <v>1701</v>
      </c>
      <c r="C546" s="46" t="s">
        <v>1702</v>
      </c>
      <c r="D546" s="47" t="s">
        <v>1703</v>
      </c>
      <c r="E546" s="48">
        <v>39082</v>
      </c>
      <c r="F546" s="45">
        <v>1</v>
      </c>
      <c r="G546" s="49">
        <v>4190.4</v>
      </c>
    </row>
    <row r="547" spans="1:7" ht="38.25">
      <c r="A547" s="15">
        <v>539</v>
      </c>
      <c r="B547" s="33" t="s">
        <v>1645</v>
      </c>
      <c r="C547" s="46" t="s">
        <v>1355</v>
      </c>
      <c r="D547" s="47" t="s">
        <v>1646</v>
      </c>
      <c r="E547" s="48">
        <v>39082</v>
      </c>
      <c r="F547" s="45">
        <v>1</v>
      </c>
      <c r="G547" s="49">
        <v>4738</v>
      </c>
    </row>
    <row r="548" spans="1:7" ht="15">
      <c r="A548" s="15">
        <v>540</v>
      </c>
      <c r="B548" s="33" t="s">
        <v>1607</v>
      </c>
      <c r="C548" s="46" t="s">
        <v>1603</v>
      </c>
      <c r="D548" s="47" t="s">
        <v>1608</v>
      </c>
      <c r="E548" s="48">
        <v>38383</v>
      </c>
      <c r="F548" s="45">
        <v>1</v>
      </c>
      <c r="G548" s="49">
        <v>12548.960000000001</v>
      </c>
    </row>
    <row r="549" spans="1:7" ht="15">
      <c r="A549" s="15">
        <v>541</v>
      </c>
      <c r="B549" s="33" t="s">
        <v>1334</v>
      </c>
      <c r="C549" s="46" t="s">
        <v>1303</v>
      </c>
      <c r="D549" s="47" t="s">
        <v>1335</v>
      </c>
      <c r="E549" s="48">
        <v>44713</v>
      </c>
      <c r="F549" s="45">
        <v>1</v>
      </c>
      <c r="G549" s="49">
        <v>334650</v>
      </c>
    </row>
    <row r="550" spans="1:7" ht="25.5">
      <c r="A550" s="15">
        <v>542</v>
      </c>
      <c r="B550" s="33" t="s">
        <v>1336</v>
      </c>
      <c r="C550" s="46" t="s">
        <v>1337</v>
      </c>
      <c r="D550" s="47" t="s">
        <v>1338</v>
      </c>
      <c r="E550" s="48">
        <v>44726</v>
      </c>
      <c r="F550" s="45">
        <v>1</v>
      </c>
      <c r="G550" s="49">
        <v>149200</v>
      </c>
    </row>
    <row r="551" spans="1:7" ht="15">
      <c r="A551" s="15">
        <v>543</v>
      </c>
      <c r="B551" s="33" t="s">
        <v>1310</v>
      </c>
      <c r="C551" s="46" t="s">
        <v>1308</v>
      </c>
      <c r="D551" s="47" t="s">
        <v>1311</v>
      </c>
      <c r="E551" s="48">
        <v>44410</v>
      </c>
      <c r="F551" s="45">
        <v>1</v>
      </c>
      <c r="G551" s="49">
        <v>482121.28</v>
      </c>
    </row>
    <row r="552" spans="1:7" ht="15">
      <c r="A552" s="15">
        <v>544</v>
      </c>
      <c r="B552" s="33" t="s">
        <v>1307</v>
      </c>
      <c r="C552" s="46" t="s">
        <v>1308</v>
      </c>
      <c r="D552" s="47" t="s">
        <v>1309</v>
      </c>
      <c r="E552" s="48">
        <v>44410</v>
      </c>
      <c r="F552" s="45">
        <v>1</v>
      </c>
      <c r="G552" s="49">
        <v>482121.28</v>
      </c>
    </row>
    <row r="553" spans="1:7" ht="15">
      <c r="A553" s="15">
        <v>545</v>
      </c>
      <c r="B553" s="33" t="s">
        <v>1012</v>
      </c>
      <c r="C553" s="46" t="s">
        <v>1010</v>
      </c>
      <c r="D553" s="47" t="s">
        <v>1013</v>
      </c>
      <c r="E553" s="48">
        <v>43074</v>
      </c>
      <c r="F553" s="45">
        <v>1</v>
      </c>
      <c r="G553" s="49">
        <v>4400</v>
      </c>
    </row>
    <row r="554" spans="1:7" ht="15">
      <c r="A554" s="15">
        <v>546</v>
      </c>
      <c r="B554" s="33" t="s">
        <v>1033</v>
      </c>
      <c r="C554" s="46" t="s">
        <v>1018</v>
      </c>
      <c r="D554" s="47" t="s">
        <v>1034</v>
      </c>
      <c r="E554" s="48">
        <v>43074</v>
      </c>
      <c r="F554" s="45">
        <v>1</v>
      </c>
      <c r="G554" s="49">
        <v>9975</v>
      </c>
    </row>
    <row r="555" spans="1:7" ht="15">
      <c r="A555" s="15">
        <v>547</v>
      </c>
      <c r="B555" s="33" t="s">
        <v>1031</v>
      </c>
      <c r="C555" s="46" t="s">
        <v>571</v>
      </c>
      <c r="D555" s="47" t="s">
        <v>1032</v>
      </c>
      <c r="E555" s="48">
        <v>43074</v>
      </c>
      <c r="F555" s="45">
        <v>1</v>
      </c>
      <c r="G555" s="49">
        <v>9452.5</v>
      </c>
    </row>
    <row r="556" spans="1:7" ht="15">
      <c r="A556" s="15">
        <v>548</v>
      </c>
      <c r="B556" s="33" t="s">
        <v>1727</v>
      </c>
      <c r="C556" s="46" t="s">
        <v>1728</v>
      </c>
      <c r="D556" s="47" t="s">
        <v>1729</v>
      </c>
      <c r="E556" s="48">
        <v>38898</v>
      </c>
      <c r="F556" s="45">
        <v>1</v>
      </c>
      <c r="G556" s="49">
        <v>6827.87</v>
      </c>
    </row>
    <row r="557" spans="1:7" ht="15">
      <c r="A557" s="15">
        <v>549</v>
      </c>
      <c r="B557" s="33" t="s">
        <v>1029</v>
      </c>
      <c r="C557" s="46" t="s">
        <v>1027</v>
      </c>
      <c r="D557" s="47" t="s">
        <v>1030</v>
      </c>
      <c r="E557" s="48">
        <v>43074</v>
      </c>
      <c r="F557" s="45">
        <v>1</v>
      </c>
      <c r="G557" s="49">
        <v>28500</v>
      </c>
    </row>
    <row r="558" spans="1:7" ht="15">
      <c r="A558" s="15">
        <v>550</v>
      </c>
      <c r="B558" s="33" t="s">
        <v>1002</v>
      </c>
      <c r="C558" s="46" t="s">
        <v>915</v>
      </c>
      <c r="D558" s="47" t="s">
        <v>1003</v>
      </c>
      <c r="E558" s="48">
        <v>42705</v>
      </c>
      <c r="F558" s="45">
        <v>1</v>
      </c>
      <c r="G558" s="49">
        <v>4563</v>
      </c>
    </row>
    <row r="559" spans="1:7" ht="15">
      <c r="A559" s="15">
        <v>551</v>
      </c>
      <c r="B559" s="33" t="s">
        <v>998</v>
      </c>
      <c r="C559" s="46" t="s">
        <v>915</v>
      </c>
      <c r="D559" s="47" t="s">
        <v>999</v>
      </c>
      <c r="E559" s="48">
        <v>42705</v>
      </c>
      <c r="F559" s="45">
        <v>1</v>
      </c>
      <c r="G559" s="49">
        <v>4563</v>
      </c>
    </row>
    <row r="560" spans="1:7" ht="15">
      <c r="A560" s="15">
        <v>552</v>
      </c>
      <c r="B560" s="33" t="s">
        <v>996</v>
      </c>
      <c r="C560" s="46" t="s">
        <v>915</v>
      </c>
      <c r="D560" s="47" t="s">
        <v>997</v>
      </c>
      <c r="E560" s="48">
        <v>42705</v>
      </c>
      <c r="F560" s="45">
        <v>1</v>
      </c>
      <c r="G560" s="49">
        <v>4563</v>
      </c>
    </row>
    <row r="561" spans="1:7" ht="15">
      <c r="A561" s="15">
        <v>553</v>
      </c>
      <c r="B561" s="33" t="s">
        <v>994</v>
      </c>
      <c r="C561" s="46" t="s">
        <v>980</v>
      </c>
      <c r="D561" s="47" t="s">
        <v>995</v>
      </c>
      <c r="E561" s="48">
        <v>42705</v>
      </c>
      <c r="F561" s="45">
        <v>1</v>
      </c>
      <c r="G561" s="49">
        <v>4650</v>
      </c>
    </row>
    <row r="562" spans="1:7" ht="15">
      <c r="A562" s="15">
        <v>554</v>
      </c>
      <c r="B562" s="33" t="s">
        <v>990</v>
      </c>
      <c r="C562" s="46" t="s">
        <v>980</v>
      </c>
      <c r="D562" s="47" t="s">
        <v>991</v>
      </c>
      <c r="E562" s="48">
        <v>42705</v>
      </c>
      <c r="F562" s="45">
        <v>1</v>
      </c>
      <c r="G562" s="49">
        <v>4650</v>
      </c>
    </row>
    <row r="563" spans="1:7" ht="15">
      <c r="A563" s="15">
        <v>555</v>
      </c>
      <c r="B563" s="33" t="s">
        <v>988</v>
      </c>
      <c r="C563" s="46" t="s">
        <v>980</v>
      </c>
      <c r="D563" s="47" t="s">
        <v>989</v>
      </c>
      <c r="E563" s="48">
        <v>42705</v>
      </c>
      <c r="F563" s="45">
        <v>1</v>
      </c>
      <c r="G563" s="49">
        <v>4650</v>
      </c>
    </row>
    <row r="564" spans="1:7" ht="15">
      <c r="A564" s="15">
        <v>556</v>
      </c>
      <c r="B564" s="33" t="s">
        <v>986</v>
      </c>
      <c r="C564" s="46" t="s">
        <v>980</v>
      </c>
      <c r="D564" s="47" t="s">
        <v>987</v>
      </c>
      <c r="E564" s="48">
        <v>42705</v>
      </c>
      <c r="F564" s="45">
        <v>1</v>
      </c>
      <c r="G564" s="49">
        <v>4866</v>
      </c>
    </row>
    <row r="565" spans="1:7" ht="15">
      <c r="A565" s="15">
        <v>557</v>
      </c>
      <c r="B565" s="33" t="s">
        <v>984</v>
      </c>
      <c r="C565" s="46" t="s">
        <v>980</v>
      </c>
      <c r="D565" s="47" t="s">
        <v>985</v>
      </c>
      <c r="E565" s="48">
        <v>42705</v>
      </c>
      <c r="F565" s="45">
        <v>1</v>
      </c>
      <c r="G565" s="49">
        <v>4866</v>
      </c>
    </row>
    <row r="566" spans="1:7" ht="15">
      <c r="A566" s="15">
        <v>558</v>
      </c>
      <c r="B566" s="33" t="s">
        <v>977</v>
      </c>
      <c r="C566" s="46" t="s">
        <v>904</v>
      </c>
      <c r="D566" s="47" t="s">
        <v>978</v>
      </c>
      <c r="E566" s="48">
        <v>42705</v>
      </c>
      <c r="F566" s="45">
        <v>1</v>
      </c>
      <c r="G566" s="49">
        <v>4618</v>
      </c>
    </row>
    <row r="567" spans="1:7" ht="15">
      <c r="A567" s="15">
        <v>559</v>
      </c>
      <c r="B567" s="33" t="s">
        <v>975</v>
      </c>
      <c r="C567" s="46" t="s">
        <v>904</v>
      </c>
      <c r="D567" s="47" t="s">
        <v>976</v>
      </c>
      <c r="E567" s="48">
        <v>42705</v>
      </c>
      <c r="F567" s="45">
        <v>1</v>
      </c>
      <c r="G567" s="49">
        <v>4618</v>
      </c>
    </row>
    <row r="568" spans="1:7" ht="15">
      <c r="A568" s="15">
        <v>560</v>
      </c>
      <c r="B568" s="33" t="s">
        <v>1730</v>
      </c>
      <c r="C568" s="46" t="s">
        <v>1731</v>
      </c>
      <c r="D568" s="47" t="s">
        <v>1732</v>
      </c>
      <c r="E568" s="48">
        <v>38960</v>
      </c>
      <c r="F568" s="45">
        <v>1</v>
      </c>
      <c r="G568" s="49">
        <v>3253.8</v>
      </c>
    </row>
    <row r="569" spans="1:7" ht="15">
      <c r="A569" s="15">
        <v>561</v>
      </c>
      <c r="B569" s="33" t="s">
        <v>1489</v>
      </c>
      <c r="C569" s="46" t="s">
        <v>1490</v>
      </c>
      <c r="D569" s="47" t="s">
        <v>1491</v>
      </c>
      <c r="E569" s="48">
        <v>38352</v>
      </c>
      <c r="F569" s="45">
        <v>1</v>
      </c>
      <c r="G569" s="49">
        <v>3810</v>
      </c>
    </row>
    <row r="570" spans="1:7" ht="15">
      <c r="A570" s="15">
        <v>562</v>
      </c>
      <c r="B570" s="33" t="s">
        <v>778</v>
      </c>
      <c r="C570" s="46" t="s">
        <v>768</v>
      </c>
      <c r="D570" s="47" t="s">
        <v>779</v>
      </c>
      <c r="E570" s="48">
        <v>42095</v>
      </c>
      <c r="F570" s="45">
        <v>1</v>
      </c>
      <c r="G570" s="49">
        <v>7776</v>
      </c>
    </row>
    <row r="571" spans="1:7" ht="15">
      <c r="A571" s="15">
        <v>563</v>
      </c>
      <c r="B571" s="33" t="s">
        <v>1599</v>
      </c>
      <c r="C571" s="46" t="s">
        <v>1600</v>
      </c>
      <c r="D571" s="47" t="s">
        <v>1601</v>
      </c>
      <c r="E571" s="48">
        <v>39315</v>
      </c>
      <c r="F571" s="45">
        <v>1</v>
      </c>
      <c r="G571" s="49">
        <v>6593.900000000001</v>
      </c>
    </row>
    <row r="572" spans="1:7" ht="15">
      <c r="A572" s="15">
        <v>564</v>
      </c>
      <c r="B572" s="33" t="s">
        <v>1238</v>
      </c>
      <c r="C572" s="46" t="s">
        <v>1200</v>
      </c>
      <c r="D572" s="47" t="s">
        <v>1239</v>
      </c>
      <c r="E572" s="48">
        <v>42339</v>
      </c>
      <c r="F572" s="45">
        <v>1</v>
      </c>
      <c r="G572" s="49">
        <v>11936</v>
      </c>
    </row>
    <row r="573" spans="1:7" ht="15">
      <c r="A573" s="15">
        <v>565</v>
      </c>
      <c r="B573" s="33" t="s">
        <v>1639</v>
      </c>
      <c r="C573" s="46" t="s">
        <v>1640</v>
      </c>
      <c r="D573" s="47" t="s">
        <v>1641</v>
      </c>
      <c r="E573" s="48">
        <v>38292</v>
      </c>
      <c r="F573" s="45">
        <v>1</v>
      </c>
      <c r="G573" s="49">
        <v>7080</v>
      </c>
    </row>
    <row r="574" spans="1:7" ht="15">
      <c r="A574" s="15">
        <v>566</v>
      </c>
      <c r="B574" s="33" t="s">
        <v>1715</v>
      </c>
      <c r="C574" s="46" t="s">
        <v>1716</v>
      </c>
      <c r="D574" s="47" t="s">
        <v>1717</v>
      </c>
      <c r="E574" s="48">
        <v>38960</v>
      </c>
      <c r="F574" s="45">
        <v>1</v>
      </c>
      <c r="G574" s="49">
        <v>6446.400000000001</v>
      </c>
    </row>
    <row r="575" spans="1:7" ht="15">
      <c r="A575" s="15">
        <v>567</v>
      </c>
      <c r="B575" s="33" t="s">
        <v>1434</v>
      </c>
      <c r="C575" s="46" t="s">
        <v>1414</v>
      </c>
      <c r="D575" s="47" t="s">
        <v>1435</v>
      </c>
      <c r="E575" s="48">
        <v>37987</v>
      </c>
      <c r="F575" s="45">
        <v>1</v>
      </c>
      <c r="G575" s="49">
        <v>11531.6</v>
      </c>
    </row>
    <row r="576" spans="1:7" ht="15">
      <c r="A576" s="15">
        <v>568</v>
      </c>
      <c r="B576" s="33" t="s">
        <v>1420</v>
      </c>
      <c r="C576" s="46" t="s">
        <v>1414</v>
      </c>
      <c r="D576" s="47" t="s">
        <v>1421</v>
      </c>
      <c r="E576" s="48">
        <v>37987</v>
      </c>
      <c r="F576" s="45">
        <v>1</v>
      </c>
      <c r="G576" s="49">
        <v>11531.6</v>
      </c>
    </row>
    <row r="577" spans="1:7" ht="15">
      <c r="A577" s="15">
        <v>569</v>
      </c>
      <c r="B577" s="33" t="s">
        <v>1240</v>
      </c>
      <c r="C577" s="46" t="s">
        <v>1209</v>
      </c>
      <c r="D577" s="47" t="s">
        <v>1241</v>
      </c>
      <c r="E577" s="48">
        <v>42339</v>
      </c>
      <c r="F577" s="45">
        <v>1</v>
      </c>
      <c r="G577" s="49">
        <v>14548</v>
      </c>
    </row>
    <row r="578" spans="1:7" ht="15">
      <c r="A578" s="15">
        <v>570</v>
      </c>
      <c r="B578" s="33" t="s">
        <v>1234</v>
      </c>
      <c r="C578" s="46" t="s">
        <v>1200</v>
      </c>
      <c r="D578" s="47" t="s">
        <v>1235</v>
      </c>
      <c r="E578" s="48">
        <v>42339</v>
      </c>
      <c r="F578" s="45">
        <v>1</v>
      </c>
      <c r="G578" s="49">
        <v>11936</v>
      </c>
    </row>
    <row r="579" spans="1:7" ht="25.5">
      <c r="A579" s="15">
        <v>571</v>
      </c>
      <c r="B579" s="33" t="s">
        <v>1223</v>
      </c>
      <c r="C579" s="46" t="s">
        <v>1224</v>
      </c>
      <c r="D579" s="47" t="s">
        <v>1225</v>
      </c>
      <c r="E579" s="48">
        <v>42064</v>
      </c>
      <c r="F579" s="45">
        <v>1</v>
      </c>
      <c r="G579" s="49">
        <v>29072</v>
      </c>
    </row>
    <row r="580" spans="1:7" ht="15">
      <c r="A580" s="15">
        <v>572</v>
      </c>
      <c r="B580" s="33" t="s">
        <v>1611</v>
      </c>
      <c r="C580" s="46" t="s">
        <v>1612</v>
      </c>
      <c r="D580" s="47" t="s">
        <v>1613</v>
      </c>
      <c r="E580" s="48">
        <v>38718</v>
      </c>
      <c r="F580" s="45">
        <v>1</v>
      </c>
      <c r="G580" s="49">
        <v>7744.68</v>
      </c>
    </row>
    <row r="581" spans="1:7" ht="15">
      <c r="A581" s="15">
        <v>573</v>
      </c>
      <c r="B581" s="33" t="s">
        <v>1733</v>
      </c>
      <c r="C581" s="46" t="s">
        <v>1734</v>
      </c>
      <c r="D581" s="47" t="s">
        <v>1735</v>
      </c>
      <c r="E581" s="48">
        <v>38718</v>
      </c>
      <c r="F581" s="45">
        <v>1</v>
      </c>
      <c r="G581" s="49">
        <v>4633.97</v>
      </c>
    </row>
    <row r="582" spans="1:7" ht="15">
      <c r="A582" s="15">
        <v>574</v>
      </c>
      <c r="B582" s="33" t="s">
        <v>1679</v>
      </c>
      <c r="C582" s="46" t="s">
        <v>65</v>
      </c>
      <c r="D582" s="47" t="s">
        <v>1680</v>
      </c>
      <c r="E582" s="48">
        <v>38261</v>
      </c>
      <c r="F582" s="45">
        <v>1</v>
      </c>
      <c r="G582" s="49">
        <v>15390</v>
      </c>
    </row>
    <row r="583" spans="1:7" ht="15">
      <c r="A583" s="15">
        <v>575</v>
      </c>
      <c r="B583" s="33" t="s">
        <v>1592</v>
      </c>
      <c r="C583" s="46" t="s">
        <v>1590</v>
      </c>
      <c r="D583" s="47" t="s">
        <v>1593</v>
      </c>
      <c r="E583" s="48">
        <v>38595</v>
      </c>
      <c r="F583" s="45">
        <v>1</v>
      </c>
      <c r="G583" s="49">
        <v>5339.43</v>
      </c>
    </row>
    <row r="584" spans="1:7" ht="15">
      <c r="A584" s="15">
        <v>576</v>
      </c>
      <c r="B584" s="33" t="s">
        <v>1572</v>
      </c>
      <c r="C584" s="46" t="s">
        <v>1573</v>
      </c>
      <c r="D584" s="47" t="s">
        <v>1574</v>
      </c>
      <c r="E584" s="48">
        <v>38352</v>
      </c>
      <c r="F584" s="45">
        <v>1</v>
      </c>
      <c r="G584" s="49">
        <v>3746.5</v>
      </c>
    </row>
    <row r="585" spans="1:7" ht="15">
      <c r="A585" s="15">
        <v>577</v>
      </c>
      <c r="B585" s="33" t="s">
        <v>1250</v>
      </c>
      <c r="C585" s="46" t="s">
        <v>1251</v>
      </c>
      <c r="D585" s="47" t="s">
        <v>1252</v>
      </c>
      <c r="E585" s="48">
        <v>42670</v>
      </c>
      <c r="F585" s="45">
        <v>1</v>
      </c>
      <c r="G585" s="49">
        <v>28000</v>
      </c>
    </row>
    <row r="586" spans="1:7" ht="15">
      <c r="A586" s="15">
        <v>578</v>
      </c>
      <c r="B586" s="33" t="s">
        <v>1253</v>
      </c>
      <c r="C586" s="46" t="s">
        <v>1010</v>
      </c>
      <c r="D586" s="47" t="s">
        <v>1254</v>
      </c>
      <c r="E586" s="48">
        <v>42670</v>
      </c>
      <c r="F586" s="45">
        <v>1</v>
      </c>
      <c r="G586" s="49">
        <v>5100</v>
      </c>
    </row>
    <row r="587" spans="1:7" ht="15">
      <c r="A587" s="15">
        <v>579</v>
      </c>
      <c r="B587" s="33" t="s">
        <v>1255</v>
      </c>
      <c r="C587" s="46" t="s">
        <v>1256</v>
      </c>
      <c r="D587" s="47" t="s">
        <v>1257</v>
      </c>
      <c r="E587" s="48">
        <v>42655</v>
      </c>
      <c r="F587" s="45">
        <v>1</v>
      </c>
      <c r="G587" s="49">
        <v>3200</v>
      </c>
    </row>
    <row r="588" spans="1:7" ht="15">
      <c r="A588" s="15">
        <v>580</v>
      </c>
      <c r="B588" s="33" t="s">
        <v>1248</v>
      </c>
      <c r="C588" s="46" t="s">
        <v>768</v>
      </c>
      <c r="D588" s="47" t="s">
        <v>1249</v>
      </c>
      <c r="E588" s="48">
        <v>42339</v>
      </c>
      <c r="F588" s="45">
        <v>1</v>
      </c>
      <c r="G588" s="49">
        <v>8560</v>
      </c>
    </row>
    <row r="589" spans="1:7" ht="15">
      <c r="A589" s="15">
        <v>581</v>
      </c>
      <c r="B589" s="33" t="s">
        <v>1004</v>
      </c>
      <c r="C589" s="46" t="s">
        <v>904</v>
      </c>
      <c r="D589" s="47" t="s">
        <v>1005</v>
      </c>
      <c r="E589" s="48">
        <v>42705</v>
      </c>
      <c r="F589" s="45">
        <v>1</v>
      </c>
      <c r="G589" s="49">
        <v>4618</v>
      </c>
    </row>
    <row r="590" spans="1:7" ht="15">
      <c r="A590" s="15">
        <v>582</v>
      </c>
      <c r="B590" s="33" t="s">
        <v>992</v>
      </c>
      <c r="C590" s="46" t="s">
        <v>980</v>
      </c>
      <c r="D590" s="47" t="s">
        <v>993</v>
      </c>
      <c r="E590" s="48">
        <v>42705</v>
      </c>
      <c r="F590" s="45">
        <v>1</v>
      </c>
      <c r="G590" s="49">
        <v>4650</v>
      </c>
    </row>
    <row r="591" spans="1:7" ht="15">
      <c r="A591" s="15">
        <v>583</v>
      </c>
      <c r="B591" s="33" t="s">
        <v>982</v>
      </c>
      <c r="C591" s="46" t="s">
        <v>980</v>
      </c>
      <c r="D591" s="47" t="s">
        <v>983</v>
      </c>
      <c r="E591" s="48">
        <v>42705</v>
      </c>
      <c r="F591" s="45">
        <v>1</v>
      </c>
      <c r="G591" s="49">
        <v>4866</v>
      </c>
    </row>
    <row r="592" spans="1:7" ht="15">
      <c r="A592" s="15">
        <v>584</v>
      </c>
      <c r="B592" s="33" t="s">
        <v>973</v>
      </c>
      <c r="C592" s="46" t="s">
        <v>904</v>
      </c>
      <c r="D592" s="47" t="s">
        <v>974</v>
      </c>
      <c r="E592" s="48">
        <v>42705</v>
      </c>
      <c r="F592" s="45">
        <v>1</v>
      </c>
      <c r="G592" s="49">
        <v>4618</v>
      </c>
    </row>
    <row r="593" spans="1:7" ht="15">
      <c r="A593" s="15">
        <v>585</v>
      </c>
      <c r="B593" s="33" t="s">
        <v>1236</v>
      </c>
      <c r="C593" s="46" t="s">
        <v>1200</v>
      </c>
      <c r="D593" s="47" t="s">
        <v>1237</v>
      </c>
      <c r="E593" s="48">
        <v>42339</v>
      </c>
      <c r="F593" s="45">
        <v>1</v>
      </c>
      <c r="G593" s="49">
        <v>11936</v>
      </c>
    </row>
    <row r="594" spans="1:7" ht="25.5">
      <c r="A594" s="15">
        <v>586</v>
      </c>
      <c r="B594" s="33" t="s">
        <v>526</v>
      </c>
      <c r="C594" s="46" t="s">
        <v>508</v>
      </c>
      <c r="D594" s="47" t="s">
        <v>527</v>
      </c>
      <c r="E594" s="48">
        <v>44061</v>
      </c>
      <c r="F594" s="45">
        <v>1</v>
      </c>
      <c r="G594" s="49">
        <v>13800</v>
      </c>
    </row>
    <row r="595" spans="1:7" ht="15">
      <c r="A595" s="15">
        <v>587</v>
      </c>
      <c r="B595" s="33" t="s">
        <v>1194</v>
      </c>
      <c r="C595" s="46" t="s">
        <v>1195</v>
      </c>
      <c r="D595" s="47" t="s">
        <v>1196</v>
      </c>
      <c r="E595" s="48">
        <v>41944</v>
      </c>
      <c r="F595" s="45">
        <v>1</v>
      </c>
      <c r="G595" s="49">
        <v>3400</v>
      </c>
    </row>
    <row r="596" spans="1:7" ht="15">
      <c r="A596" s="15">
        <v>588</v>
      </c>
      <c r="B596" s="33" t="s">
        <v>765</v>
      </c>
      <c r="C596" s="46" t="s">
        <v>763</v>
      </c>
      <c r="D596" s="47" t="s">
        <v>766</v>
      </c>
      <c r="E596" s="48">
        <v>42036</v>
      </c>
      <c r="F596" s="45">
        <v>1</v>
      </c>
      <c r="G596" s="49">
        <v>4000</v>
      </c>
    </row>
    <row r="597" spans="1:7" ht="15">
      <c r="A597" s="15">
        <v>589</v>
      </c>
      <c r="B597" s="33" t="s">
        <v>762</v>
      </c>
      <c r="C597" s="46" t="s">
        <v>763</v>
      </c>
      <c r="D597" s="47" t="s">
        <v>764</v>
      </c>
      <c r="E597" s="48">
        <v>42036</v>
      </c>
      <c r="F597" s="45">
        <v>1</v>
      </c>
      <c r="G597" s="49">
        <v>4000</v>
      </c>
    </row>
    <row r="598" spans="1:7" ht="15">
      <c r="A598" s="15">
        <v>590</v>
      </c>
      <c r="B598" s="33" t="s">
        <v>757</v>
      </c>
      <c r="C598" s="46" t="s">
        <v>758</v>
      </c>
      <c r="D598" s="47" t="s">
        <v>759</v>
      </c>
      <c r="E598" s="48">
        <v>42036</v>
      </c>
      <c r="F598" s="45">
        <v>1</v>
      </c>
      <c r="G598" s="49">
        <v>4000</v>
      </c>
    </row>
    <row r="599" spans="1:7" ht="15">
      <c r="A599" s="15">
        <v>591</v>
      </c>
      <c r="B599" s="33" t="s">
        <v>490</v>
      </c>
      <c r="C599" s="46" t="s">
        <v>491</v>
      </c>
      <c r="D599" s="47" t="s">
        <v>492</v>
      </c>
      <c r="E599" s="48">
        <v>40291</v>
      </c>
      <c r="F599" s="45">
        <v>1</v>
      </c>
      <c r="G599" s="49">
        <v>15800</v>
      </c>
    </row>
    <row r="600" spans="1:7" ht="15">
      <c r="A600" s="15">
        <v>592</v>
      </c>
      <c r="B600" s="33" t="s">
        <v>1721</v>
      </c>
      <c r="C600" s="46" t="s">
        <v>1722</v>
      </c>
      <c r="D600" s="47" t="s">
        <v>1723</v>
      </c>
      <c r="E600" s="48">
        <v>40217</v>
      </c>
      <c r="F600" s="45">
        <v>1</v>
      </c>
      <c r="G600" s="49">
        <v>7400</v>
      </c>
    </row>
    <row r="601" spans="1:7" ht="15">
      <c r="A601" s="15">
        <v>593</v>
      </c>
      <c r="B601" s="33" t="s">
        <v>1718</v>
      </c>
      <c r="C601" s="46" t="s">
        <v>1719</v>
      </c>
      <c r="D601" s="47" t="s">
        <v>1720</v>
      </c>
      <c r="E601" s="48">
        <v>40011</v>
      </c>
      <c r="F601" s="45">
        <v>1</v>
      </c>
      <c r="G601" s="49">
        <v>3901</v>
      </c>
    </row>
    <row r="602" spans="1:7" ht="15">
      <c r="A602" s="15">
        <v>594</v>
      </c>
      <c r="B602" s="33" t="s">
        <v>1628</v>
      </c>
      <c r="C602" s="46" t="s">
        <v>1629</v>
      </c>
      <c r="D602" s="47" t="s">
        <v>1630</v>
      </c>
      <c r="E602" s="48">
        <v>39599</v>
      </c>
      <c r="F602" s="45">
        <v>1</v>
      </c>
      <c r="G602" s="49">
        <v>11100</v>
      </c>
    </row>
    <row r="603" spans="1:7" ht="15">
      <c r="A603" s="15">
        <v>595</v>
      </c>
      <c r="B603" s="33" t="s">
        <v>1625</v>
      </c>
      <c r="C603" s="46" t="s">
        <v>1626</v>
      </c>
      <c r="D603" s="47" t="s">
        <v>1627</v>
      </c>
      <c r="E603" s="48">
        <v>39447</v>
      </c>
      <c r="F603" s="45">
        <v>1</v>
      </c>
      <c r="G603" s="49">
        <v>5820</v>
      </c>
    </row>
    <row r="604" spans="1:7" ht="15">
      <c r="A604" s="15">
        <v>596</v>
      </c>
      <c r="B604" s="33" t="s">
        <v>1745</v>
      </c>
      <c r="C604" s="46" t="s">
        <v>1746</v>
      </c>
      <c r="D604" s="47" t="s">
        <v>1747</v>
      </c>
      <c r="E604" s="48">
        <v>39447</v>
      </c>
      <c r="F604" s="45">
        <v>1</v>
      </c>
      <c r="G604" s="49">
        <v>5246</v>
      </c>
    </row>
    <row r="605" spans="1:7" ht="15">
      <c r="A605" s="15">
        <v>597</v>
      </c>
      <c r="B605" s="33" t="s">
        <v>1597</v>
      </c>
      <c r="C605" s="46" t="s">
        <v>1595</v>
      </c>
      <c r="D605" s="47" t="s">
        <v>1598</v>
      </c>
      <c r="E605" s="48">
        <v>39260</v>
      </c>
      <c r="F605" s="45">
        <v>1</v>
      </c>
      <c r="G605" s="49">
        <v>5300</v>
      </c>
    </row>
    <row r="606" spans="1:7" ht="15">
      <c r="A606" s="15">
        <v>598</v>
      </c>
      <c r="B606" s="33" t="s">
        <v>1594</v>
      </c>
      <c r="C606" s="46" t="s">
        <v>1595</v>
      </c>
      <c r="D606" s="47" t="s">
        <v>1596</v>
      </c>
      <c r="E606" s="48">
        <v>39260</v>
      </c>
      <c r="F606" s="45">
        <v>1</v>
      </c>
      <c r="G606" s="49">
        <v>5300</v>
      </c>
    </row>
    <row r="607" spans="1:7" ht="15">
      <c r="A607" s="15">
        <v>599</v>
      </c>
      <c r="B607" s="33" t="s">
        <v>1602</v>
      </c>
      <c r="C607" s="46" t="s">
        <v>1603</v>
      </c>
      <c r="D607" s="47" t="s">
        <v>1604</v>
      </c>
      <c r="E607" s="48">
        <v>38383</v>
      </c>
      <c r="F607" s="45">
        <v>1</v>
      </c>
      <c r="G607" s="49">
        <v>12548.960000000001</v>
      </c>
    </row>
    <row r="608" spans="1:7" ht="15">
      <c r="A608" s="15">
        <v>600</v>
      </c>
      <c r="B608" s="33" t="s">
        <v>782</v>
      </c>
      <c r="C608" s="46" t="s">
        <v>768</v>
      </c>
      <c r="D608" s="47" t="s">
        <v>783</v>
      </c>
      <c r="E608" s="48">
        <v>42095</v>
      </c>
      <c r="F608" s="45">
        <v>1</v>
      </c>
      <c r="G608" s="49">
        <v>7776</v>
      </c>
    </row>
    <row r="609" spans="1:7" ht="15">
      <c r="A609" s="15">
        <v>601</v>
      </c>
      <c r="B609" s="33" t="s">
        <v>780</v>
      </c>
      <c r="C609" s="46" t="s">
        <v>768</v>
      </c>
      <c r="D609" s="47" t="s">
        <v>781</v>
      </c>
      <c r="E609" s="48">
        <v>42095</v>
      </c>
      <c r="F609" s="45">
        <v>1</v>
      </c>
      <c r="G609" s="49">
        <v>7776</v>
      </c>
    </row>
    <row r="610" spans="1:7" ht="15">
      <c r="A610" s="15">
        <v>602</v>
      </c>
      <c r="B610" s="33" t="s">
        <v>892</v>
      </c>
      <c r="C610" s="46" t="s">
        <v>893</v>
      </c>
      <c r="D610" s="47" t="s">
        <v>894</v>
      </c>
      <c r="E610" s="48">
        <v>42733</v>
      </c>
      <c r="F610" s="45">
        <v>1</v>
      </c>
      <c r="G610" s="49">
        <v>4067</v>
      </c>
    </row>
    <row r="611" spans="1:7" ht="15">
      <c r="A611" s="15">
        <v>603</v>
      </c>
      <c r="B611" s="33" t="s">
        <v>874</v>
      </c>
      <c r="C611" s="46" t="s">
        <v>872</v>
      </c>
      <c r="D611" s="47" t="s">
        <v>875</v>
      </c>
      <c r="E611" s="48">
        <v>42705</v>
      </c>
      <c r="F611" s="45">
        <v>1</v>
      </c>
      <c r="G611" s="49">
        <v>6522.04</v>
      </c>
    </row>
    <row r="612" spans="1:7" ht="15">
      <c r="A612" s="15">
        <v>604</v>
      </c>
      <c r="B612" s="33" t="s">
        <v>46</v>
      </c>
      <c r="C612" s="46" t="s">
        <v>47</v>
      </c>
      <c r="D612" s="47" t="s">
        <v>48</v>
      </c>
      <c r="E612" s="48">
        <v>38656</v>
      </c>
      <c r="F612" s="45">
        <v>1</v>
      </c>
      <c r="G612" s="49">
        <v>19837.8</v>
      </c>
    </row>
    <row r="613" spans="1:7" ht="15">
      <c r="A613" s="15">
        <v>605</v>
      </c>
      <c r="B613" s="33" t="s">
        <v>876</v>
      </c>
      <c r="C613" s="46" t="s">
        <v>872</v>
      </c>
      <c r="D613" s="47" t="s">
        <v>877</v>
      </c>
      <c r="E613" s="48">
        <v>42705</v>
      </c>
      <c r="F613" s="45">
        <v>1</v>
      </c>
      <c r="G613" s="49">
        <v>6522.04</v>
      </c>
    </row>
    <row r="614" spans="1:7" ht="38.25">
      <c r="A614" s="15">
        <v>606</v>
      </c>
      <c r="B614" s="33" t="s">
        <v>864</v>
      </c>
      <c r="C614" s="46" t="s">
        <v>858</v>
      </c>
      <c r="D614" s="47" t="s">
        <v>865</v>
      </c>
      <c r="E614" s="48">
        <v>42614</v>
      </c>
      <c r="F614" s="45">
        <v>1</v>
      </c>
      <c r="G614" s="49">
        <v>3995</v>
      </c>
    </row>
    <row r="615" spans="1:7" ht="25.5">
      <c r="A615" s="15">
        <v>607</v>
      </c>
      <c r="B615" s="33" t="s">
        <v>745</v>
      </c>
      <c r="C615" s="46" t="s">
        <v>729</v>
      </c>
      <c r="D615" s="47" t="s">
        <v>746</v>
      </c>
      <c r="E615" s="48">
        <v>41256</v>
      </c>
      <c r="F615" s="45">
        <v>1</v>
      </c>
      <c r="G615" s="49">
        <v>4090</v>
      </c>
    </row>
    <row r="616" spans="1:7" ht="25.5">
      <c r="A616" s="15">
        <v>608</v>
      </c>
      <c r="B616" s="33" t="s">
        <v>737</v>
      </c>
      <c r="C616" s="46" t="s">
        <v>729</v>
      </c>
      <c r="D616" s="47" t="s">
        <v>738</v>
      </c>
      <c r="E616" s="48">
        <v>41256</v>
      </c>
      <c r="F616" s="45">
        <v>1</v>
      </c>
      <c r="G616" s="49">
        <v>4090</v>
      </c>
    </row>
    <row r="617" spans="1:7" ht="25.5">
      <c r="A617" s="15">
        <v>609</v>
      </c>
      <c r="B617" s="33" t="s">
        <v>733</v>
      </c>
      <c r="C617" s="46" t="s">
        <v>729</v>
      </c>
      <c r="D617" s="47" t="s">
        <v>734</v>
      </c>
      <c r="E617" s="48">
        <v>41256</v>
      </c>
      <c r="F617" s="45">
        <v>1</v>
      </c>
      <c r="G617" s="49">
        <v>4090</v>
      </c>
    </row>
    <row r="618" spans="1:7" ht="25.5">
      <c r="A618" s="15">
        <v>610</v>
      </c>
      <c r="B618" s="33" t="s">
        <v>739</v>
      </c>
      <c r="C618" s="46" t="s">
        <v>729</v>
      </c>
      <c r="D618" s="47" t="s">
        <v>740</v>
      </c>
      <c r="E618" s="48">
        <v>41256</v>
      </c>
      <c r="F618" s="45">
        <v>1</v>
      </c>
      <c r="G618" s="49">
        <v>4090</v>
      </c>
    </row>
    <row r="619" spans="1:7" ht="15">
      <c r="A619" s="15">
        <v>611</v>
      </c>
      <c r="B619" s="33" t="s">
        <v>869</v>
      </c>
      <c r="C619" s="46" t="s">
        <v>867</v>
      </c>
      <c r="D619" s="47" t="s">
        <v>870</v>
      </c>
      <c r="E619" s="48">
        <v>42614</v>
      </c>
      <c r="F619" s="45">
        <v>1</v>
      </c>
      <c r="G619" s="49">
        <v>3275</v>
      </c>
    </row>
    <row r="620" spans="1:7" ht="38.25">
      <c r="A620" s="15">
        <v>612</v>
      </c>
      <c r="B620" s="33" t="s">
        <v>862</v>
      </c>
      <c r="C620" s="46" t="s">
        <v>858</v>
      </c>
      <c r="D620" s="47" t="s">
        <v>863</v>
      </c>
      <c r="E620" s="48">
        <v>42614</v>
      </c>
      <c r="F620" s="45">
        <v>1</v>
      </c>
      <c r="G620" s="49">
        <v>3995</v>
      </c>
    </row>
    <row r="621" spans="1:7" ht="15">
      <c r="A621" s="15">
        <v>613</v>
      </c>
      <c r="B621" s="33" t="s">
        <v>866</v>
      </c>
      <c r="C621" s="46" t="s">
        <v>867</v>
      </c>
      <c r="D621" s="47" t="s">
        <v>868</v>
      </c>
      <c r="E621" s="48">
        <v>42614</v>
      </c>
      <c r="F621" s="45">
        <v>1</v>
      </c>
      <c r="G621" s="49">
        <v>3275</v>
      </c>
    </row>
    <row r="622" spans="1:7" ht="25.5">
      <c r="A622" s="15">
        <v>614</v>
      </c>
      <c r="B622" s="33" t="s">
        <v>743</v>
      </c>
      <c r="C622" s="46" t="s">
        <v>729</v>
      </c>
      <c r="D622" s="47" t="s">
        <v>744</v>
      </c>
      <c r="E622" s="48">
        <v>41256</v>
      </c>
      <c r="F622" s="45">
        <v>1</v>
      </c>
      <c r="G622" s="49">
        <v>4090</v>
      </c>
    </row>
    <row r="623" spans="1:7" ht="25.5">
      <c r="A623" s="15">
        <v>615</v>
      </c>
      <c r="B623" s="33" t="s">
        <v>731</v>
      </c>
      <c r="C623" s="46" t="s">
        <v>729</v>
      </c>
      <c r="D623" s="47" t="s">
        <v>732</v>
      </c>
      <c r="E623" s="48">
        <v>41256</v>
      </c>
      <c r="F623" s="45">
        <v>1</v>
      </c>
      <c r="G623" s="49">
        <v>4090</v>
      </c>
    </row>
    <row r="624" spans="1:7" ht="25.5">
      <c r="A624" s="15">
        <v>616</v>
      </c>
      <c r="B624" s="33" t="s">
        <v>741</v>
      </c>
      <c r="C624" s="46" t="s">
        <v>729</v>
      </c>
      <c r="D624" s="47" t="s">
        <v>742</v>
      </c>
      <c r="E624" s="48">
        <v>41262</v>
      </c>
      <c r="F624" s="45">
        <v>1</v>
      </c>
      <c r="G624" s="49">
        <v>4090</v>
      </c>
    </row>
    <row r="625" spans="1:7" ht="25.5">
      <c r="A625" s="15">
        <v>617</v>
      </c>
      <c r="B625" s="33" t="s">
        <v>728</v>
      </c>
      <c r="C625" s="46" t="s">
        <v>729</v>
      </c>
      <c r="D625" s="47" t="s">
        <v>730</v>
      </c>
      <c r="E625" s="48">
        <v>41256</v>
      </c>
      <c r="F625" s="45">
        <v>1</v>
      </c>
      <c r="G625" s="49">
        <v>4090</v>
      </c>
    </row>
    <row r="626" spans="1:7" ht="38.25">
      <c r="A626" s="15">
        <v>618</v>
      </c>
      <c r="B626" s="33" t="s">
        <v>857</v>
      </c>
      <c r="C626" s="46" t="s">
        <v>858</v>
      </c>
      <c r="D626" s="47" t="s">
        <v>859</v>
      </c>
      <c r="E626" s="48">
        <v>42614</v>
      </c>
      <c r="F626" s="45">
        <v>1</v>
      </c>
      <c r="G626" s="49">
        <v>3995</v>
      </c>
    </row>
    <row r="627" spans="1:7" ht="15">
      <c r="A627" s="15">
        <v>619</v>
      </c>
      <c r="B627" s="33" t="s">
        <v>853</v>
      </c>
      <c r="C627" s="46" t="s">
        <v>849</v>
      </c>
      <c r="D627" s="47" t="s">
        <v>854</v>
      </c>
      <c r="E627" s="48">
        <v>42614</v>
      </c>
      <c r="F627" s="45">
        <v>1</v>
      </c>
      <c r="G627" s="49">
        <v>4575</v>
      </c>
    </row>
    <row r="628" spans="1:7" ht="15">
      <c r="A628" s="15">
        <v>620</v>
      </c>
      <c r="B628" s="33" t="s">
        <v>848</v>
      </c>
      <c r="C628" s="46" t="s">
        <v>849</v>
      </c>
      <c r="D628" s="47" t="s">
        <v>850</v>
      </c>
      <c r="E628" s="48">
        <v>42614</v>
      </c>
      <c r="F628" s="45">
        <v>1</v>
      </c>
      <c r="G628" s="49">
        <v>4575</v>
      </c>
    </row>
    <row r="629" spans="1:7" ht="15">
      <c r="A629" s="15">
        <v>621</v>
      </c>
      <c r="B629" s="33" t="s">
        <v>871</v>
      </c>
      <c r="C629" s="46" t="s">
        <v>872</v>
      </c>
      <c r="D629" s="47" t="s">
        <v>873</v>
      </c>
      <c r="E629" s="48">
        <v>42705</v>
      </c>
      <c r="F629" s="45">
        <v>1</v>
      </c>
      <c r="G629" s="49">
        <v>5929.13</v>
      </c>
    </row>
    <row r="630" spans="1:7" ht="15">
      <c r="A630" s="15">
        <v>622</v>
      </c>
      <c r="B630" s="33" t="s">
        <v>1359</v>
      </c>
      <c r="C630" s="46" t="s">
        <v>1360</v>
      </c>
      <c r="D630" s="47" t="s">
        <v>1361</v>
      </c>
      <c r="E630" s="48">
        <v>40960</v>
      </c>
      <c r="F630" s="45">
        <v>1</v>
      </c>
      <c r="G630" s="49">
        <v>6510</v>
      </c>
    </row>
    <row r="631" spans="1:7" ht="15">
      <c r="A631" s="15">
        <v>623</v>
      </c>
      <c r="B631" s="33" t="s">
        <v>722</v>
      </c>
      <c r="C631" s="46" t="s">
        <v>723</v>
      </c>
      <c r="D631" s="47" t="s">
        <v>724</v>
      </c>
      <c r="E631" s="48">
        <v>41256</v>
      </c>
      <c r="F631" s="45">
        <v>1</v>
      </c>
      <c r="G631" s="49">
        <v>5020</v>
      </c>
    </row>
    <row r="632" spans="1:7" ht="15">
      <c r="A632" s="15">
        <v>624</v>
      </c>
      <c r="B632" s="33" t="s">
        <v>37</v>
      </c>
      <c r="C632" s="46" t="s">
        <v>38</v>
      </c>
      <c r="D632" s="47" t="s">
        <v>39</v>
      </c>
      <c r="E632" s="48">
        <v>32874</v>
      </c>
      <c r="F632" s="45">
        <v>1</v>
      </c>
      <c r="G632" s="49">
        <v>4029.71</v>
      </c>
    </row>
    <row r="633" spans="1:7" ht="38.25">
      <c r="A633" s="15">
        <v>625</v>
      </c>
      <c r="B633" s="33" t="s">
        <v>860</v>
      </c>
      <c r="C633" s="46" t="s">
        <v>858</v>
      </c>
      <c r="D633" s="47" t="s">
        <v>861</v>
      </c>
      <c r="E633" s="48">
        <v>42614</v>
      </c>
      <c r="F633" s="45">
        <v>1</v>
      </c>
      <c r="G633" s="49">
        <v>3995</v>
      </c>
    </row>
    <row r="634" spans="1:7" ht="25.5">
      <c r="A634" s="15">
        <v>626</v>
      </c>
      <c r="B634" s="33" t="s">
        <v>747</v>
      </c>
      <c r="C634" s="46" t="s">
        <v>729</v>
      </c>
      <c r="D634" s="47" t="s">
        <v>748</v>
      </c>
      <c r="E634" s="48">
        <v>41256</v>
      </c>
      <c r="F634" s="45">
        <v>1</v>
      </c>
      <c r="G634" s="49">
        <v>4090</v>
      </c>
    </row>
    <row r="635" spans="1:7" ht="15">
      <c r="A635" s="15">
        <v>627</v>
      </c>
      <c r="B635" s="33" t="s">
        <v>855</v>
      </c>
      <c r="C635" s="46" t="s">
        <v>849</v>
      </c>
      <c r="D635" s="47" t="s">
        <v>856</v>
      </c>
      <c r="E635" s="48">
        <v>42614</v>
      </c>
      <c r="F635" s="45">
        <v>1</v>
      </c>
      <c r="G635" s="49">
        <v>4575</v>
      </c>
    </row>
    <row r="636" spans="1:7" ht="15">
      <c r="A636" s="15">
        <v>628</v>
      </c>
      <c r="B636" s="33" t="s">
        <v>851</v>
      </c>
      <c r="C636" s="46" t="s">
        <v>849</v>
      </c>
      <c r="D636" s="47" t="s">
        <v>852</v>
      </c>
      <c r="E636" s="48">
        <v>42614</v>
      </c>
      <c r="F636" s="45">
        <v>1</v>
      </c>
      <c r="G636" s="49">
        <v>4575</v>
      </c>
    </row>
    <row r="637" spans="1:7" ht="25.5">
      <c r="A637" s="15">
        <v>629</v>
      </c>
      <c r="B637" s="33" t="s">
        <v>735</v>
      </c>
      <c r="C637" s="46" t="s">
        <v>729</v>
      </c>
      <c r="D637" s="47" t="s">
        <v>736</v>
      </c>
      <c r="E637" s="48">
        <v>41262</v>
      </c>
      <c r="F637" s="45">
        <v>1</v>
      </c>
      <c r="G637" s="49">
        <v>4090</v>
      </c>
    </row>
    <row r="638" spans="1:7" ht="15">
      <c r="A638" s="15">
        <v>630</v>
      </c>
      <c r="B638" s="33" t="s">
        <v>878</v>
      </c>
      <c r="C638" s="46" t="s">
        <v>872</v>
      </c>
      <c r="D638" s="47" t="s">
        <v>879</v>
      </c>
      <c r="E638" s="48">
        <v>42705</v>
      </c>
      <c r="F638" s="45">
        <v>1</v>
      </c>
      <c r="G638" s="49">
        <v>7387.79</v>
      </c>
    </row>
    <row r="639" spans="1:7" ht="25.5">
      <c r="A639" s="15">
        <v>631</v>
      </c>
      <c r="B639" s="33" t="s">
        <v>195</v>
      </c>
      <c r="C639" s="46" t="s">
        <v>196</v>
      </c>
      <c r="D639" s="47" t="s">
        <v>197</v>
      </c>
      <c r="E639" s="48">
        <v>40318</v>
      </c>
      <c r="F639" s="45">
        <v>1</v>
      </c>
      <c r="G639" s="49">
        <v>6300</v>
      </c>
    </row>
    <row r="640" spans="1:7" ht="15">
      <c r="A640" s="15">
        <v>632</v>
      </c>
      <c r="B640" s="33" t="s">
        <v>149</v>
      </c>
      <c r="C640" s="46" t="s">
        <v>150</v>
      </c>
      <c r="D640" s="47" t="s">
        <v>151</v>
      </c>
      <c r="E640" s="48">
        <v>38777</v>
      </c>
      <c r="F640" s="45">
        <v>1</v>
      </c>
      <c r="G640" s="49">
        <v>3060</v>
      </c>
    </row>
    <row r="641" spans="1:7" ht="25.5">
      <c r="A641" s="15">
        <v>633</v>
      </c>
      <c r="B641" s="33" t="s">
        <v>190</v>
      </c>
      <c r="C641" s="46" t="s">
        <v>191</v>
      </c>
      <c r="D641" s="47" t="s">
        <v>192</v>
      </c>
      <c r="E641" s="48">
        <v>40318</v>
      </c>
      <c r="F641" s="45">
        <v>1</v>
      </c>
      <c r="G641" s="49">
        <v>4700</v>
      </c>
    </row>
    <row r="642" spans="1:7" ht="15">
      <c r="A642" s="15">
        <v>634</v>
      </c>
      <c r="B642" s="33" t="s">
        <v>493</v>
      </c>
      <c r="C642" s="46" t="s">
        <v>494</v>
      </c>
      <c r="D642" s="47" t="s">
        <v>495</v>
      </c>
      <c r="E642" s="48">
        <v>40631</v>
      </c>
      <c r="F642" s="45">
        <v>1</v>
      </c>
      <c r="G642" s="49">
        <v>6500</v>
      </c>
    </row>
    <row r="643" spans="1:7" ht="25.5">
      <c r="A643" s="15">
        <v>635</v>
      </c>
      <c r="B643" s="33" t="s">
        <v>193</v>
      </c>
      <c r="C643" s="46" t="s">
        <v>191</v>
      </c>
      <c r="D643" s="47" t="s">
        <v>194</v>
      </c>
      <c r="E643" s="48">
        <v>40318</v>
      </c>
      <c r="F643" s="45">
        <v>1</v>
      </c>
      <c r="G643" s="49">
        <v>4700</v>
      </c>
    </row>
    <row r="644" spans="1:7" ht="25.5">
      <c r="A644" s="15">
        <v>636</v>
      </c>
      <c r="B644" s="33" t="s">
        <v>184</v>
      </c>
      <c r="C644" s="46" t="s">
        <v>185</v>
      </c>
      <c r="D644" s="47" t="s">
        <v>186</v>
      </c>
      <c r="E644" s="48">
        <v>40318</v>
      </c>
      <c r="F644" s="45">
        <v>1</v>
      </c>
      <c r="G644" s="49">
        <v>5000</v>
      </c>
    </row>
    <row r="645" spans="1:7" ht="15">
      <c r="A645" s="15">
        <v>637</v>
      </c>
      <c r="B645" s="33" t="s">
        <v>573</v>
      </c>
      <c r="C645" s="46" t="s">
        <v>574</v>
      </c>
      <c r="D645" s="47" t="s">
        <v>575</v>
      </c>
      <c r="E645" s="48">
        <v>38991</v>
      </c>
      <c r="F645" s="45">
        <v>1</v>
      </c>
      <c r="G645" s="49">
        <v>8489.460000000001</v>
      </c>
    </row>
    <row r="646" spans="1:7" ht="15">
      <c r="A646" s="15">
        <v>638</v>
      </c>
      <c r="B646" s="33" t="s">
        <v>146</v>
      </c>
      <c r="C646" s="46" t="s">
        <v>147</v>
      </c>
      <c r="D646" s="47" t="s">
        <v>148</v>
      </c>
      <c r="E646" s="48">
        <v>38898</v>
      </c>
      <c r="F646" s="45">
        <v>1</v>
      </c>
      <c r="G646" s="49">
        <v>3876</v>
      </c>
    </row>
    <row r="647" spans="1:7" ht="38.25">
      <c r="A647" s="15">
        <v>639</v>
      </c>
      <c r="B647" s="33" t="s">
        <v>504</v>
      </c>
      <c r="C647" s="46" t="s">
        <v>505</v>
      </c>
      <c r="D647" s="47" t="s">
        <v>506</v>
      </c>
      <c r="E647" s="48">
        <v>43159</v>
      </c>
      <c r="F647" s="45">
        <v>1</v>
      </c>
      <c r="G647" s="49">
        <v>11970</v>
      </c>
    </row>
    <row r="648" spans="1:7" ht="15">
      <c r="A648" s="15">
        <v>640</v>
      </c>
      <c r="B648" s="33" t="s">
        <v>1017</v>
      </c>
      <c r="C648" s="46" t="s">
        <v>1018</v>
      </c>
      <c r="D648" s="47" t="s">
        <v>1019</v>
      </c>
      <c r="E648" s="48">
        <v>43074</v>
      </c>
      <c r="F648" s="45">
        <v>1</v>
      </c>
      <c r="G648" s="49">
        <v>9975</v>
      </c>
    </row>
    <row r="649" spans="1:7" ht="15">
      <c r="A649" s="15">
        <v>641</v>
      </c>
      <c r="B649" s="33" t="s">
        <v>1006</v>
      </c>
      <c r="C649" s="46" t="s">
        <v>1007</v>
      </c>
      <c r="D649" s="47" t="s">
        <v>1008</v>
      </c>
      <c r="E649" s="48">
        <v>43074</v>
      </c>
      <c r="F649" s="45">
        <v>1</v>
      </c>
      <c r="G649" s="49">
        <v>6175</v>
      </c>
    </row>
    <row r="650" spans="1:7" ht="15">
      <c r="A650" s="15">
        <v>642</v>
      </c>
      <c r="B650" s="33" t="s">
        <v>1009</v>
      </c>
      <c r="C650" s="46" t="s">
        <v>1010</v>
      </c>
      <c r="D650" s="47" t="s">
        <v>1011</v>
      </c>
      <c r="E650" s="48">
        <v>43074</v>
      </c>
      <c r="F650" s="45">
        <v>1</v>
      </c>
      <c r="G650" s="49">
        <v>4400</v>
      </c>
    </row>
    <row r="651" spans="1:7" ht="15">
      <c r="A651" s="15">
        <v>643</v>
      </c>
      <c r="B651" s="33" t="s">
        <v>1020</v>
      </c>
      <c r="C651" s="46" t="s">
        <v>1021</v>
      </c>
      <c r="D651" s="47" t="s">
        <v>1022</v>
      </c>
      <c r="E651" s="48">
        <v>43074</v>
      </c>
      <c r="F651" s="45">
        <v>1</v>
      </c>
      <c r="G651" s="49">
        <v>3250</v>
      </c>
    </row>
    <row r="652" spans="1:7" ht="15">
      <c r="A652" s="15">
        <v>644</v>
      </c>
      <c r="B652" s="33" t="s">
        <v>1023</v>
      </c>
      <c r="C652" s="46" t="s">
        <v>1024</v>
      </c>
      <c r="D652" s="47" t="s">
        <v>1025</v>
      </c>
      <c r="E652" s="48">
        <v>43074</v>
      </c>
      <c r="F652" s="45">
        <v>1</v>
      </c>
      <c r="G652" s="49">
        <v>27700</v>
      </c>
    </row>
    <row r="653" spans="1:7" ht="15">
      <c r="A653" s="15">
        <v>645</v>
      </c>
      <c r="B653" s="33" t="s">
        <v>88</v>
      </c>
      <c r="C653" s="46" t="s">
        <v>89</v>
      </c>
      <c r="D653" s="47" t="s">
        <v>90</v>
      </c>
      <c r="E653" s="48">
        <v>39082</v>
      </c>
      <c r="F653" s="45">
        <v>1</v>
      </c>
      <c r="G653" s="49">
        <v>3672</v>
      </c>
    </row>
    <row r="654" spans="1:7" ht="38.25">
      <c r="A654" s="15">
        <v>646</v>
      </c>
      <c r="B654" s="33" t="s">
        <v>1014</v>
      </c>
      <c r="C654" s="46" t="s">
        <v>1015</v>
      </c>
      <c r="D654" s="47" t="s">
        <v>1016</v>
      </c>
      <c r="E654" s="48">
        <v>43074</v>
      </c>
      <c r="F654" s="45">
        <v>1</v>
      </c>
      <c r="G654" s="49">
        <v>5985</v>
      </c>
    </row>
    <row r="655" spans="1:7" ht="15">
      <c r="A655" s="15">
        <v>647</v>
      </c>
      <c r="B655" s="33" t="s">
        <v>1026</v>
      </c>
      <c r="C655" s="46" t="s">
        <v>1027</v>
      </c>
      <c r="D655" s="47" t="s">
        <v>1028</v>
      </c>
      <c r="E655" s="48">
        <v>43074</v>
      </c>
      <c r="F655" s="45">
        <v>1</v>
      </c>
      <c r="G655" s="49">
        <v>28500</v>
      </c>
    </row>
    <row r="656" spans="1:7" ht="15">
      <c r="A656" s="15">
        <v>648</v>
      </c>
      <c r="B656" s="33" t="s">
        <v>91</v>
      </c>
      <c r="C656" s="46" t="s">
        <v>89</v>
      </c>
      <c r="D656" s="47" t="s">
        <v>92</v>
      </c>
      <c r="E656" s="48">
        <v>39082</v>
      </c>
      <c r="F656" s="45">
        <v>1</v>
      </c>
      <c r="G656" s="49">
        <v>3672</v>
      </c>
    </row>
    <row r="657" spans="1:7" ht="15">
      <c r="A657" s="15">
        <v>649</v>
      </c>
      <c r="B657" s="33" t="s">
        <v>570</v>
      </c>
      <c r="C657" s="46" t="s">
        <v>571</v>
      </c>
      <c r="D657" s="47" t="s">
        <v>572</v>
      </c>
      <c r="E657" s="48">
        <v>38898</v>
      </c>
      <c r="F657" s="45">
        <v>1</v>
      </c>
      <c r="G657" s="49">
        <v>3914</v>
      </c>
    </row>
    <row r="658" spans="1:7" ht="25.5">
      <c r="A658" s="15">
        <v>650</v>
      </c>
      <c r="B658" s="33" t="s">
        <v>187</v>
      </c>
      <c r="C658" s="46" t="s">
        <v>188</v>
      </c>
      <c r="D658" s="47" t="s">
        <v>189</v>
      </c>
      <c r="E658" s="48">
        <v>40318</v>
      </c>
      <c r="F658" s="45">
        <v>1</v>
      </c>
      <c r="G658" s="49">
        <v>6500</v>
      </c>
    </row>
    <row r="659" spans="1:7" ht="12.75">
      <c r="A659" s="60" t="s">
        <v>1749</v>
      </c>
      <c r="B659" s="61"/>
      <c r="C659" s="61"/>
      <c r="D659" s="61"/>
      <c r="E659" s="62"/>
      <c r="F659" s="20">
        <v>650</v>
      </c>
      <c r="G659" s="19">
        <v>14895714.44</v>
      </c>
    </row>
  </sheetData>
  <sheetProtection/>
  <autoFilter ref="A8:G8"/>
  <mergeCells count="5">
    <mergeCell ref="D1:G1"/>
    <mergeCell ref="D2:G2"/>
    <mergeCell ref="A5:G5"/>
    <mergeCell ref="C6:I6"/>
    <mergeCell ref="A659:E659"/>
  </mergeCells>
  <printOptions/>
  <pageMargins left="0.18" right="0.23" top="0.32" bottom="0.3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Шавкунова Елена Александровна</cp:lastModifiedBy>
  <cp:lastPrinted>2023-04-18T09:19:54Z</cp:lastPrinted>
  <dcterms:created xsi:type="dcterms:W3CDTF">2022-10-12T07:57:02Z</dcterms:created>
  <dcterms:modified xsi:type="dcterms:W3CDTF">2023-07-18T11:27:04Z</dcterms:modified>
  <cp:category/>
  <cp:version/>
  <cp:contentType/>
  <cp:contentStatus/>
</cp:coreProperties>
</file>