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оперативное" sheetId="1" r:id="rId1"/>
    <sheet name="особо ценное" sheetId="2" r:id="rId2"/>
    <sheet name="Лист3" sheetId="3" state="hidden" r:id="rId3"/>
  </sheets>
  <definedNames>
    <definedName name="_xlnm._FilterDatabase" localSheetId="1" hidden="1">'особо ценное'!$A$8:$G$8</definedName>
  </definedNames>
  <calcPr fullCalcOnLoad="1"/>
</workbook>
</file>

<file path=xl/sharedStrings.xml><?xml version="1.0" encoding="utf-8"?>
<sst xmlns="http://schemas.openxmlformats.org/spreadsheetml/2006/main" count="3720" uniqueCount="1664">
  <si>
    <t>Инвентарный номер</t>
  </si>
  <si>
    <t>Реестровый номер</t>
  </si>
  <si>
    <t>Количество</t>
  </si>
  <si>
    <t>№ п/п</t>
  </si>
  <si>
    <t>Наименование</t>
  </si>
  <si>
    <t>Год</t>
  </si>
  <si>
    <t>Площадь, кв. м.</t>
  </si>
  <si>
    <t>Адрес</t>
  </si>
  <si>
    <t>Кол-во</t>
  </si>
  <si>
    <t xml:space="preserve">Балансовая стоимость </t>
  </si>
  <si>
    <t>ИТОГО</t>
  </si>
  <si>
    <t>Балансовая стоимость</t>
  </si>
  <si>
    <t>Номенклатура (наименование)</t>
  </si>
  <si>
    <t>Дата поступления</t>
  </si>
  <si>
    <t>Приложение 2</t>
  </si>
  <si>
    <t>к постановлению администрации Города Томска</t>
  </si>
  <si>
    <t>Перечень  имущества, закрепляемого на праве оперативного управления за  муниципальным автономным дошкольным образовательным учереждением детским садом общеразвивающего вида  № 133 г.Томска</t>
  </si>
  <si>
    <t>Перечень  имущества, отнесенного к особо ценному движимому  имуществу муниципальным автономным дошкольным образовательным учереждением детским садом общеразвивающего вида  № 133 г.Томска</t>
  </si>
  <si>
    <t>008-133-0001380008</t>
  </si>
  <si>
    <t>008-133-0001380040</t>
  </si>
  <si>
    <t>008-133-0001380041</t>
  </si>
  <si>
    <t>008-133-0001380042</t>
  </si>
  <si>
    <t>008-133-0001380043</t>
  </si>
  <si>
    <t>008-133-0001380045</t>
  </si>
  <si>
    <t>008-133-0001380046</t>
  </si>
  <si>
    <t>008-133-0001380047</t>
  </si>
  <si>
    <t>006-133-0001630013</t>
  </si>
  <si>
    <t>003-133-0001630014</t>
  </si>
  <si>
    <t>008-133-0001630008</t>
  </si>
  <si>
    <t>008-133-0001630003</t>
  </si>
  <si>
    <t>006-133-0001630006</t>
  </si>
  <si>
    <t>003-133-0001630009</t>
  </si>
  <si>
    <t>003-133-0001630012</t>
  </si>
  <si>
    <t>003-133-0001630010</t>
  </si>
  <si>
    <t>006-133-0001630007</t>
  </si>
  <si>
    <t>003-133-0001630018</t>
  </si>
  <si>
    <t>003-133-0001630022</t>
  </si>
  <si>
    <t>003-133-0001630021</t>
  </si>
  <si>
    <t>003-133-0001630020</t>
  </si>
  <si>
    <t>003-133-0001630017</t>
  </si>
  <si>
    <t>003-133-0001630016</t>
  </si>
  <si>
    <t>003-133-0001630019</t>
  </si>
  <si>
    <t>003-133-0001630023</t>
  </si>
  <si>
    <t>006-133-0001360048</t>
  </si>
  <si>
    <t>003-133-0001630028</t>
  </si>
  <si>
    <t>003-133-0001630026</t>
  </si>
  <si>
    <t>003-133-0001630032</t>
  </si>
  <si>
    <t>003-133-0001630029</t>
  </si>
  <si>
    <t>003-133-0001630024</t>
  </si>
  <si>
    <t>003-133-0001630027</t>
  </si>
  <si>
    <t>003-133-0001630031</t>
  </si>
  <si>
    <t>003-133-0001630033</t>
  </si>
  <si>
    <t>003-133-0001630030</t>
  </si>
  <si>
    <t>008-133-0001630036</t>
  </si>
  <si>
    <t>008-133-0001630035</t>
  </si>
  <si>
    <t>008-133-0001630034</t>
  </si>
  <si>
    <t>008-133-0001630037</t>
  </si>
  <si>
    <t>008-133-0001630038</t>
  </si>
  <si>
    <t>008-133-0001630039</t>
  </si>
  <si>
    <t>006-133-0001630042</t>
  </si>
  <si>
    <t>003-133-0001630043</t>
  </si>
  <si>
    <t>003-133-0001630044</t>
  </si>
  <si>
    <t>003-133-0001630045</t>
  </si>
  <si>
    <t>003-133-2101060028</t>
  </si>
  <si>
    <t>003-133-2101060026</t>
  </si>
  <si>
    <t>003-133-2101060029</t>
  </si>
  <si>
    <t>003-133-2101060030</t>
  </si>
  <si>
    <t>003-133-2101060027</t>
  </si>
  <si>
    <t>003-133-2101060025</t>
  </si>
  <si>
    <t>003-133-2101060024</t>
  </si>
  <si>
    <t>008-133-2101060055</t>
  </si>
  <si>
    <t>003-133-2101060031</t>
  </si>
  <si>
    <t>003-133-2101060032</t>
  </si>
  <si>
    <t>008-133-2101060056</t>
  </si>
  <si>
    <t>008-133-2101040007</t>
  </si>
  <si>
    <t>008-133-2101040008</t>
  </si>
  <si>
    <t>003-133-2101060035</t>
  </si>
  <si>
    <t>003-133-2101060034</t>
  </si>
  <si>
    <t>003-133-2101060033</t>
  </si>
  <si>
    <t>003-133-1101060003</t>
  </si>
  <si>
    <t>003-133-1101060002</t>
  </si>
  <si>
    <t>003-133-1101060001</t>
  </si>
  <si>
    <t>008-133-2101060058</t>
  </si>
  <si>
    <t>003-133-2101060037</t>
  </si>
  <si>
    <t>003-133-2101060038</t>
  </si>
  <si>
    <t>003-133-2101060036</t>
  </si>
  <si>
    <t>003-133-2101060039</t>
  </si>
  <si>
    <t>003-133-1101060007</t>
  </si>
  <si>
    <t>003-133-1101060005</t>
  </si>
  <si>
    <t>003-133-1101060004</t>
  </si>
  <si>
    <t>003-133-1101060008</t>
  </si>
  <si>
    <t>003-133-1101060006</t>
  </si>
  <si>
    <t>003-133-2101060040</t>
  </si>
  <si>
    <t>003-133-2101060042</t>
  </si>
  <si>
    <t>003-133-2101060041</t>
  </si>
  <si>
    <t>008-133-1101040001</t>
  </si>
  <si>
    <t>003-133-1101060010</t>
  </si>
  <si>
    <t>003-133-1101060009</t>
  </si>
  <si>
    <t>006-133-2101040010</t>
  </si>
  <si>
    <t>003-133-2101060043</t>
  </si>
  <si>
    <t>008-133-1101040004</t>
  </si>
  <si>
    <t>008-133-1101040002</t>
  </si>
  <si>
    <t>008-133-1101040003</t>
  </si>
  <si>
    <t>008-133-1101040005</t>
  </si>
  <si>
    <t>003-133-2101060045</t>
  </si>
  <si>
    <t>003-133-2101060044</t>
  </si>
  <si>
    <t>003-133-1101060013</t>
  </si>
  <si>
    <t>003-133-1101060012</t>
  </si>
  <si>
    <t>003-133-1101060011</t>
  </si>
  <si>
    <t>003-133-1101060015</t>
  </si>
  <si>
    <t>003-133-1101060014</t>
  </si>
  <si>
    <t>006-133-2101040011</t>
  </si>
  <si>
    <t>003-133-2101060047</t>
  </si>
  <si>
    <t>003-133-2101060048</t>
  </si>
  <si>
    <t>003-133-2101060051</t>
  </si>
  <si>
    <t>003-133-2101060049</t>
  </si>
  <si>
    <t>003-133-2101060050</t>
  </si>
  <si>
    <t>003-133-2101060046</t>
  </si>
  <si>
    <t>008-133-2101040012</t>
  </si>
  <si>
    <t>003-133-1101060016</t>
  </si>
  <si>
    <t>003-133-1101060017</t>
  </si>
  <si>
    <t>003-133-1101060018</t>
  </si>
  <si>
    <t>003-133-1101060019</t>
  </si>
  <si>
    <t>003-133-1101060020</t>
  </si>
  <si>
    <t>003-133-2101060054</t>
  </si>
  <si>
    <t>003-133-2101060053</t>
  </si>
  <si>
    <t>003-133-1101060022</t>
  </si>
  <si>
    <t>003-133-1101060023</t>
  </si>
  <si>
    <t>003-133-1101060021</t>
  </si>
  <si>
    <t>003-133-2101060062</t>
  </si>
  <si>
    <t>003-133-2101060070</t>
  </si>
  <si>
    <t>003-133-2101060069</t>
  </si>
  <si>
    <t>003-133-2101060061</t>
  </si>
  <si>
    <t>003-133-2101060063</t>
  </si>
  <si>
    <t>003-133-2101060064</t>
  </si>
  <si>
    <t>003-133-2101060068</t>
  </si>
  <si>
    <t>003-133-2101060067</t>
  </si>
  <si>
    <t>003-133-2101060066</t>
  </si>
  <si>
    <t>003-133-2101060065</t>
  </si>
  <si>
    <t>003-133-2101060071</t>
  </si>
  <si>
    <t>003-133-2101060078</t>
  </si>
  <si>
    <t>003-133-2101060074</t>
  </si>
  <si>
    <t>003-133-2101060073</t>
  </si>
  <si>
    <t>003-133-2101060075</t>
  </si>
  <si>
    <t>003-133-2101060077</t>
  </si>
  <si>
    <t>003-133-2101060072</t>
  </si>
  <si>
    <t>003-133-2101060076</t>
  </si>
  <si>
    <t>008-133-1101040094</t>
  </si>
  <si>
    <t>008-133-1101040194</t>
  </si>
  <si>
    <t>003-133-2101060079</t>
  </si>
  <si>
    <t>003-133-2101060081</t>
  </si>
  <si>
    <t>003-133-2101060082</t>
  </si>
  <si>
    <t>008-133-2101090009</t>
  </si>
  <si>
    <t>008-133-2101090013</t>
  </si>
  <si>
    <t>008-133-2101090008</t>
  </si>
  <si>
    <t>008-133-2101090010</t>
  </si>
  <si>
    <t>008-133-2101090011</t>
  </si>
  <si>
    <t>008-133-2101090012</t>
  </si>
  <si>
    <t>008-133-2101090007</t>
  </si>
  <si>
    <t>008-133-1101040196</t>
  </si>
  <si>
    <t>008-133-1101040195</t>
  </si>
  <si>
    <t>008-133-2101090003</t>
  </si>
  <si>
    <t>008-133-2101090002</t>
  </si>
  <si>
    <t>008-133-2101090001</t>
  </si>
  <si>
    <t>008-133-2101090004</t>
  </si>
  <si>
    <t>008-133-2101090005</t>
  </si>
  <si>
    <t>008-133-2101090006</t>
  </si>
  <si>
    <t>003-133-2101060085</t>
  </si>
  <si>
    <t>003-133-2101060084</t>
  </si>
  <si>
    <t>003-133-2101060083</t>
  </si>
  <si>
    <t>008-133-1101040197</t>
  </si>
  <si>
    <t>003-133-1101060105</t>
  </si>
  <si>
    <t>003-133-1101060097</t>
  </si>
  <si>
    <t>003-133-1101060101</t>
  </si>
  <si>
    <t>003-133-1101060102</t>
  </si>
  <si>
    <t>003-133-1101060087</t>
  </si>
  <si>
    <t>003-133-1101060088</t>
  </si>
  <si>
    <t>003-133-1101060089</t>
  </si>
  <si>
    <t>003-133-1101060096</t>
  </si>
  <si>
    <t>003-133-1101060094</t>
  </si>
  <si>
    <t>003-133-1101060086</t>
  </si>
  <si>
    <t>003-133-1101060109</t>
  </si>
  <si>
    <t>003-133-1101060108</t>
  </si>
  <si>
    <t>003-133-1101060107</t>
  </si>
  <si>
    <t>003-133-1101060106</t>
  </si>
  <si>
    <t>003-133-1101060104</t>
  </si>
  <si>
    <t>003-133-1101060103</t>
  </si>
  <si>
    <t>003-133-1101060100</t>
  </si>
  <si>
    <t>003-133-1101060093</t>
  </si>
  <si>
    <t>003-133-1101060092</t>
  </si>
  <si>
    <t>003-133-1101060091</t>
  </si>
  <si>
    <t>003-133-1101060090</t>
  </si>
  <si>
    <t>008-133-1101060110</t>
  </si>
  <si>
    <t>003-133-1101060098</t>
  </si>
  <si>
    <t>008-133-1101040199</t>
  </si>
  <si>
    <t>003-133-1101060139</t>
  </si>
  <si>
    <t>008-133-1101060061</t>
  </si>
  <si>
    <t>008-133-1101040198</t>
  </si>
  <si>
    <t>003-133-1101060134</t>
  </si>
  <si>
    <t>003-133-1101060117</t>
  </si>
  <si>
    <t>003-133-1101060124</t>
  </si>
  <si>
    <t>003-133-1101060131</t>
  </si>
  <si>
    <t>003-133-1101060135</t>
  </si>
  <si>
    <t>003-133-1101060136</t>
  </si>
  <si>
    <t>003-133-1101060137</t>
  </si>
  <si>
    <t>003-133-1101060138</t>
  </si>
  <si>
    <t>003-133-1101060112</t>
  </si>
  <si>
    <t>003-133-1101060113</t>
  </si>
  <si>
    <t>003-133-1101060114</t>
  </si>
  <si>
    <t>003-133-1101060115</t>
  </si>
  <si>
    <t>003-133-1101060116</t>
  </si>
  <si>
    <t>003-133-1101060118</t>
  </si>
  <si>
    <t>003-133-1101060119</t>
  </si>
  <si>
    <t>003-133-1101060120</t>
  </si>
  <si>
    <t>003-133-1101060121</t>
  </si>
  <si>
    <t>003-133-1101060122</t>
  </si>
  <si>
    <t>003-133-1101060123</t>
  </si>
  <si>
    <t>003-133-1101060125</t>
  </si>
  <si>
    <t>003-133-1101060126</t>
  </si>
  <si>
    <t>003-133-1101060127</t>
  </si>
  <si>
    <t>003-133-1101060128</t>
  </si>
  <si>
    <t>003-133-1101060130</t>
  </si>
  <si>
    <t>003-133-1101060132</t>
  </si>
  <si>
    <t>003-133-1101060111</t>
  </si>
  <si>
    <t>003-133-1101060129</t>
  </si>
  <si>
    <t>003-133-1101060133</t>
  </si>
  <si>
    <t>008-133-1101060111</t>
  </si>
  <si>
    <t>006-133-1101040198</t>
  </si>
  <si>
    <t>003-133-1101060142</t>
  </si>
  <si>
    <t>003-133-1101060143</t>
  </si>
  <si>
    <t>003-133-1101060144</t>
  </si>
  <si>
    <t>003-133-1101060141</t>
  </si>
  <si>
    <t>003-133-1101060140</t>
  </si>
  <si>
    <t>003-133-2101060145</t>
  </si>
  <si>
    <t>003-133-2101060146</t>
  </si>
  <si>
    <t>003-133-1101260150</t>
  </si>
  <si>
    <t>003-133-1101260149</t>
  </si>
  <si>
    <t>003-133-1101260146</t>
  </si>
  <si>
    <t>003-133-1101260148</t>
  </si>
  <si>
    <t>003-133-1101260147</t>
  </si>
  <si>
    <t>003-133-2101260174</t>
  </si>
  <si>
    <t>003-133-2101260175</t>
  </si>
  <si>
    <t>004-133-1101240200</t>
  </si>
  <si>
    <t>004-133-1101240201</t>
  </si>
  <si>
    <t>003-133-1101260153</t>
  </si>
  <si>
    <t>003-133-1101260151</t>
  </si>
  <si>
    <t>003-133-1101260155</t>
  </si>
  <si>
    <t>003-133-1101260154</t>
  </si>
  <si>
    <t>003-133-1101260152</t>
  </si>
  <si>
    <t>003-133-1101260163</t>
  </si>
  <si>
    <t>003-133-1101260165</t>
  </si>
  <si>
    <t>003-133-1101260160</t>
  </si>
  <si>
    <t>008-133-1101280015</t>
  </si>
  <si>
    <t>008-133-1101280014</t>
  </si>
  <si>
    <t>003-133-1101260167</t>
  </si>
  <si>
    <t>003-133-1101260173</t>
  </si>
  <si>
    <t>003-133-1101260164</t>
  </si>
  <si>
    <t>003-133-1101260162</t>
  </si>
  <si>
    <t>003-133-1101260161</t>
  </si>
  <si>
    <t>003-133-1101260159</t>
  </si>
  <si>
    <t>003-133-1101260158</t>
  </si>
  <si>
    <t>003-133-1101260156</t>
  </si>
  <si>
    <t>003-133-1101260168</t>
  </si>
  <si>
    <t>003-133-1101260169</t>
  </si>
  <si>
    <t>003-133-1101260170</t>
  </si>
  <si>
    <t>003-133-1101260171</t>
  </si>
  <si>
    <t>003-133-1101260157</t>
  </si>
  <si>
    <t>003-133-1101260166</t>
  </si>
  <si>
    <t>003-133-1101260172</t>
  </si>
  <si>
    <t>004-133-1101240202</t>
  </si>
  <si>
    <t>004-133-1101240203</t>
  </si>
  <si>
    <t>004-133-1101240204</t>
  </si>
  <si>
    <t>008-133-1101280016</t>
  </si>
  <si>
    <t>004-133-1101240206</t>
  </si>
  <si>
    <t>004-133-1101240205</t>
  </si>
  <si>
    <t>008-133-1101240181</t>
  </si>
  <si>
    <t>003-133-2101260180</t>
  </si>
  <si>
    <t>003- 133-1101260275</t>
  </si>
  <si>
    <t>003- 133-1101260276</t>
  </si>
  <si>
    <t>003- 133-1101260277</t>
  </si>
  <si>
    <t>003- 133-1101260281</t>
  </si>
  <si>
    <t>003- 133-1101260278</t>
  </si>
  <si>
    <t>003- 133-1101260282</t>
  </si>
  <si>
    <t>003- 133-1101260279</t>
  </si>
  <si>
    <t>003- 133-1101260280</t>
  </si>
  <si>
    <t>003- 133-1101260273</t>
  </si>
  <si>
    <t>003- 133-1101260274</t>
  </si>
  <si>
    <t>003-133-4101260249</t>
  </si>
  <si>
    <t>003-133-4101260251</t>
  </si>
  <si>
    <t>003-133-4101260250</t>
  </si>
  <si>
    <t>008-133-1101280035</t>
  </si>
  <si>
    <t>006-133-4101240219</t>
  </si>
  <si>
    <t>008-133-1101280033</t>
  </si>
  <si>
    <t>008-133-1101280034</t>
  </si>
  <si>
    <t>008-133-1101280030</t>
  </si>
  <si>
    <t>008-133-2101260176</t>
  </si>
  <si>
    <t>003-133-4101260001</t>
  </si>
  <si>
    <t>003-133-4101260002</t>
  </si>
  <si>
    <t>003-133-4101260005</t>
  </si>
  <si>
    <t>008-133-4101240209</t>
  </si>
  <si>
    <t>008-133-4101240206</t>
  </si>
  <si>
    <t>008 - 133-4101240210</t>
  </si>
  <si>
    <t>003-133-4101260004</t>
  </si>
  <si>
    <t>003-133-4101260003</t>
  </si>
  <si>
    <t>008-133-4101240208</t>
  </si>
  <si>
    <t>008-133-4101280003</t>
  </si>
  <si>
    <t>008-133-4101280006</t>
  </si>
  <si>
    <t>008-133-4101280002</t>
  </si>
  <si>
    <t>008-133-4101280005</t>
  </si>
  <si>
    <t>008-133-4101280001</t>
  </si>
  <si>
    <t>008-133-4101240211</t>
  </si>
  <si>
    <t>003-133-4101260245</t>
  </si>
  <si>
    <t>003-133-4101260246</t>
  </si>
  <si>
    <t>003-133-4101260214</t>
  </si>
  <si>
    <t>003-133-4101260213</t>
  </si>
  <si>
    <t>003-133-4101260237</t>
  </si>
  <si>
    <t>003-133-4101260221</t>
  </si>
  <si>
    <t>003-133-4101260240</t>
  </si>
  <si>
    <t>003-133-4101260205</t>
  </si>
  <si>
    <t>003-133-4101260234</t>
  </si>
  <si>
    <t>003-133-4101260219</t>
  </si>
  <si>
    <t>003-133-4101260198</t>
  </si>
  <si>
    <t>003-133-4101260212</t>
  </si>
  <si>
    <t>003-133-4101260211</t>
  </si>
  <si>
    <t>003-133-4101260210</t>
  </si>
  <si>
    <t>003-133-4101260209</t>
  </si>
  <si>
    <t>003-133-4101260200</t>
  </si>
  <si>
    <t>003-133-4101260199</t>
  </si>
  <si>
    <t>003-133-4101260197</t>
  </si>
  <si>
    <t>003-133-4101260196</t>
  </si>
  <si>
    <t>003-133-4101260195</t>
  </si>
  <si>
    <t>003-133-4101260194</t>
  </si>
  <si>
    <t>003-133-4101260192</t>
  </si>
  <si>
    <t>003-133-4101260191</t>
  </si>
  <si>
    <t>003-133-4101260190</t>
  </si>
  <si>
    <t>003-133-4101260189</t>
  </si>
  <si>
    <t>003-133-4101260188</t>
  </si>
  <si>
    <t>003-133-4101260187</t>
  </si>
  <si>
    <t>003-133-4101260186</t>
  </si>
  <si>
    <t>003-133-4101260185</t>
  </si>
  <si>
    <t>003-133-4101260244</t>
  </si>
  <si>
    <t>003-133-4101260239</t>
  </si>
  <si>
    <t>003-133-4101260238</t>
  </si>
  <si>
    <t>003-133-4101260232</t>
  </si>
  <si>
    <t>003-133-4101260229</t>
  </si>
  <si>
    <t>003-133-4101260216</t>
  </si>
  <si>
    <t>003-133-4101260208</t>
  </si>
  <si>
    <t>003-133-4101260207</t>
  </si>
  <si>
    <t>003-133-4101260206</t>
  </si>
  <si>
    <t>003-133-4101260201</t>
  </si>
  <si>
    <t>003-133-4101260193</t>
  </si>
  <si>
    <t>003-133-4101260204</t>
  </si>
  <si>
    <t>003-133-4101260203</t>
  </si>
  <si>
    <t>003-133-4101260202</t>
  </si>
  <si>
    <t>003-133-4101260243</t>
  </si>
  <si>
    <t>003-133-4101260242</t>
  </si>
  <si>
    <t>003-133-4101260241</t>
  </si>
  <si>
    <t>003-133-4101260236</t>
  </si>
  <si>
    <t>003-133-4101260235</t>
  </si>
  <si>
    <t>003-133-4101260233</t>
  </si>
  <si>
    <t>003-133-4101260231</t>
  </si>
  <si>
    <t>003-133-4101260230</t>
  </si>
  <si>
    <t>003-133-4101260228</t>
  </si>
  <si>
    <t>003-133-4101260227</t>
  </si>
  <si>
    <t>003-133-4101260226</t>
  </si>
  <si>
    <t>003-133-4101260225</t>
  </si>
  <si>
    <t>003-133-4101260224</t>
  </si>
  <si>
    <t>003-133-4101260223</t>
  </si>
  <si>
    <t>003-133-4101260222</t>
  </si>
  <si>
    <t>003-133-4101260220</t>
  </si>
  <si>
    <t>003-133-4101260218</t>
  </si>
  <si>
    <t>003-133-4101260217</t>
  </si>
  <si>
    <t>003-133-4101260215</t>
  </si>
  <si>
    <t>003-133-4101260183</t>
  </si>
  <si>
    <t>003-133-4101260181</t>
  </si>
  <si>
    <t>003-133-4101260182</t>
  </si>
  <si>
    <t>003-133-4101260180</t>
  </si>
  <si>
    <t>003-133-4101260184</t>
  </si>
  <si>
    <t>003-133-4101280020</t>
  </si>
  <si>
    <t>003-133-4101280029</t>
  </si>
  <si>
    <t>003-133-4101280019</t>
  </si>
  <si>
    <t>003-133-4101260179</t>
  </si>
  <si>
    <t>003-133-4101260177</t>
  </si>
  <si>
    <t>003-133-4101260178</t>
  </si>
  <si>
    <t>007-133-4101240001</t>
  </si>
  <si>
    <t>008-133-4101240212</t>
  </si>
  <si>
    <t>008-133-4101240214</t>
  </si>
  <si>
    <t>008-133-4101240213</t>
  </si>
  <si>
    <t>003-133-4101280018</t>
  </si>
  <si>
    <t>003-133-4101280024</t>
  </si>
  <si>
    <t>003-133-4101280023</t>
  </si>
  <si>
    <t>003-133-4101280030</t>
  </si>
  <si>
    <t>003-133-4101280027</t>
  </si>
  <si>
    <t>008-133-4101240215</t>
  </si>
  <si>
    <t>003-133-4101280026</t>
  </si>
  <si>
    <t>003-133-4101260247</t>
  </si>
  <si>
    <t>003-133-4101280025</t>
  </si>
  <si>
    <t>003-133-4101260248</t>
  </si>
  <si>
    <t>003-133-4101260252</t>
  </si>
  <si>
    <t>003-133-4101260254</t>
  </si>
  <si>
    <t>003-133-4101260253</t>
  </si>
  <si>
    <t>003-133-4101260255</t>
  </si>
  <si>
    <t>003-133-4101280031</t>
  </si>
  <si>
    <t>008- 133-4101280034</t>
  </si>
  <si>
    <t>003- 133-4101260268</t>
  </si>
  <si>
    <t>003- 133-4101260274</t>
  </si>
  <si>
    <t>003- 133-4101260265</t>
  </si>
  <si>
    <t>003- 133-4101260267</t>
  </si>
  <si>
    <t>001- 133-4101230001</t>
  </si>
  <si>
    <t>006 - 133-4101240210</t>
  </si>
  <si>
    <t>008- 133-4101240211</t>
  </si>
  <si>
    <t>006- 133-4101240212</t>
  </si>
  <si>
    <t>003- 133-4101260271</t>
  </si>
  <si>
    <t>003- 133-4101260270</t>
  </si>
  <si>
    <t>003- 133-4101260273</t>
  </si>
  <si>
    <t>003- 133-4101260266</t>
  </si>
  <si>
    <t>003- 133-4101260272</t>
  </si>
  <si>
    <t>007- 133-4101260269</t>
  </si>
  <si>
    <t>003- 133-4101260275</t>
  </si>
  <si>
    <t>008- 133-4101280035</t>
  </si>
  <si>
    <t>003- 133-4101260276</t>
  </si>
  <si>
    <t>006- 133-4101240215</t>
  </si>
  <si>
    <t>006- 133-4101240213</t>
  </si>
  <si>
    <t>006- 133-4101240214</t>
  </si>
  <si>
    <t>006- 133-4101240216</t>
  </si>
  <si>
    <t>008 - 133-2101240224</t>
  </si>
  <si>
    <t>008 - 133-2101240225</t>
  </si>
  <si>
    <t>008 - 133-4101260278</t>
  </si>
  <si>
    <t>003- 133-4101260279</t>
  </si>
  <si>
    <t>003- 133-4101260282</t>
  </si>
  <si>
    <t>003- 133-4101260283</t>
  </si>
  <si>
    <t>003- 133-4101260280</t>
  </si>
  <si>
    <t>003- 133-4101260281</t>
  </si>
  <si>
    <t>003- 133-4101260284</t>
  </si>
  <si>
    <t>003- 133-4101260290</t>
  </si>
  <si>
    <t>003- 133-4101260285</t>
  </si>
  <si>
    <t>003- 133-4101260289</t>
  </si>
  <si>
    <t>003- 133-4101260291</t>
  </si>
  <si>
    <t>003- 133-4101260287</t>
  </si>
  <si>
    <t>003- 133-4101260286</t>
  </si>
  <si>
    <t>003- 133-4101260288</t>
  </si>
  <si>
    <t>008- 133-2101280036</t>
  </si>
  <si>
    <t>008- 133-2101280037</t>
  </si>
  <si>
    <t>003- 133-2101260292</t>
  </si>
  <si>
    <t>008- 133-2101240228</t>
  </si>
  <si>
    <t>008- 133-2101240230</t>
  </si>
  <si>
    <t>008- 133-2101240226</t>
  </si>
  <si>
    <t>008- 133-2101240229</t>
  </si>
  <si>
    <t>008- 133-2101240227</t>
  </si>
  <si>
    <t>008- 133-2101240231</t>
  </si>
  <si>
    <t>008-133-4101280041</t>
  </si>
  <si>
    <t>008-133-4101280040</t>
  </si>
  <si>
    <t>008-133-4101280043</t>
  </si>
  <si>
    <t>008-133-4101280042</t>
  </si>
  <si>
    <t>008-133-4101280038</t>
  </si>
  <si>
    <t>008-133-4101280050</t>
  </si>
  <si>
    <t>008-133-4101280044</t>
  </si>
  <si>
    <t>008-133-4101280048</t>
  </si>
  <si>
    <t>008-133-4101280049</t>
  </si>
  <si>
    <t>008-133-4101280045</t>
  </si>
  <si>
    <t>008-133-4101280039</t>
  </si>
  <si>
    <t>008-133-4101280046</t>
  </si>
  <si>
    <t>008-133-4101280047</t>
  </si>
  <si>
    <t>003-133-4101240233</t>
  </si>
  <si>
    <t>006-133-4101240237</t>
  </si>
  <si>
    <t>003-133-4101260293</t>
  </si>
  <si>
    <t>001-133-4101230002</t>
  </si>
  <si>
    <t>008-133-4101240241</t>
  </si>
  <si>
    <t>008-133-4101280051</t>
  </si>
  <si>
    <t>008-133-4101260294</t>
  </si>
  <si>
    <t>003-133-4101260304</t>
  </si>
  <si>
    <t>003-133-4101260303</t>
  </si>
  <si>
    <t>003-133-4101260305</t>
  </si>
  <si>
    <t>008-133-4101260297</t>
  </si>
  <si>
    <t>008-133-4101260296</t>
  </si>
  <si>
    <t>003-133-4101260310</t>
  </si>
  <si>
    <t>003-133-4101260308</t>
  </si>
  <si>
    <t>003-133-4101260307</t>
  </si>
  <si>
    <t>003-133-4101260306</t>
  </si>
  <si>
    <t>003-133-4101260309</t>
  </si>
  <si>
    <t>008-133-4101280055</t>
  </si>
  <si>
    <t>008-133-4101280052</t>
  </si>
  <si>
    <t>008-133-4101280057</t>
  </si>
  <si>
    <t>008-133-4101280056</t>
  </si>
  <si>
    <t>008-133-4101280053</t>
  </si>
  <si>
    <t>003-133-4101260313</t>
  </si>
  <si>
    <t>003-133-4101260311</t>
  </si>
  <si>
    <t>008-133-4101280054</t>
  </si>
  <si>
    <t>003-133-4101260312</t>
  </si>
  <si>
    <t>003-133-4101260315</t>
  </si>
  <si>
    <t>003-133-4101260314</t>
  </si>
  <si>
    <t>003-133-4101260318</t>
  </si>
  <si>
    <t>003-133-4101260316</t>
  </si>
  <si>
    <t>003-133-4101260317</t>
  </si>
  <si>
    <t>008-133-4101240244</t>
  </si>
  <si>
    <t>003-133-4101260321</t>
  </si>
  <si>
    <t>003-133-4101260324</t>
  </si>
  <si>
    <t>003-133-4101260338</t>
  </si>
  <si>
    <t>003-133-4101260320</t>
  </si>
  <si>
    <t>003-133-4101260326</t>
  </si>
  <si>
    <t>003-133-4101260322</t>
  </si>
  <si>
    <t>003-133-4101260323</t>
  </si>
  <si>
    <t>003-133-4101260319</t>
  </si>
  <si>
    <t>008-133-4101280058</t>
  </si>
  <si>
    <t>003-133-4101260339</t>
  </si>
  <si>
    <t>003-133-4101260325</t>
  </si>
  <si>
    <t>003-133-4101260327</t>
  </si>
  <si>
    <t>003-133-4101260331</t>
  </si>
  <si>
    <t>003-133-4101260336</t>
  </si>
  <si>
    <t>003-133-4101260333</t>
  </si>
  <si>
    <t>003-133-4101260334</t>
  </si>
  <si>
    <t>008-133-4101280059</t>
  </si>
  <si>
    <t>003-133-4101260330</t>
  </si>
  <si>
    <t>003-133-4101260329</t>
  </si>
  <si>
    <t>003-133-4101260332</t>
  </si>
  <si>
    <t>003-133-4101260328</t>
  </si>
  <si>
    <t>003-133-4101260335</t>
  </si>
  <si>
    <t>003-133-4101260337</t>
  </si>
  <si>
    <t>008-133-4101280061</t>
  </si>
  <si>
    <t>008-133-4101280060</t>
  </si>
  <si>
    <t>008-133-4101280062</t>
  </si>
  <si>
    <t>003-133-4101260341</t>
  </si>
  <si>
    <t>003-133-4101260342</t>
  </si>
  <si>
    <t>003-133-4101260343</t>
  </si>
  <si>
    <t>003-133-4101260344</t>
  </si>
  <si>
    <t>003-133-4101260340</t>
  </si>
  <si>
    <t>008-133-4101280064</t>
  </si>
  <si>
    <t>003-133-4101260345</t>
  </si>
  <si>
    <t>008-133-4101240248</t>
  </si>
  <si>
    <t>003-133-4101260346</t>
  </si>
  <si>
    <t>003-133-4101260347</t>
  </si>
  <si>
    <t>008-133-4101280069</t>
  </si>
  <si>
    <t>008-133-4101280068</t>
  </si>
  <si>
    <t>008-133-4101280066</t>
  </si>
  <si>
    <t>008-133-4101280067</t>
  </si>
  <si>
    <t>008-133-4101280074</t>
  </si>
  <si>
    <t>007-133-4101280070</t>
  </si>
  <si>
    <t>007-133-4101280072</t>
  </si>
  <si>
    <t>007-133-4101280073</t>
  </si>
  <si>
    <t>007-133-4101280071</t>
  </si>
  <si>
    <t>006-133-4101240251</t>
  </si>
  <si>
    <t>006-133-4101240252</t>
  </si>
  <si>
    <t>003 -133-4101260348</t>
  </si>
  <si>
    <t>008 -133-4101240255</t>
  </si>
  <si>
    <t>008 -133-4101240256</t>
  </si>
  <si>
    <t>001-133-4101220001</t>
  </si>
  <si>
    <t>008-133-2101240260</t>
  </si>
  <si>
    <t>006-133-4101240262</t>
  </si>
  <si>
    <t>006-133-4101240263</t>
  </si>
  <si>
    <t>008-133-4101280076</t>
  </si>
  <si>
    <t>008-133-4101280075</t>
  </si>
  <si>
    <t>006-133-4101240264</t>
  </si>
  <si>
    <t>008-133-4101280078</t>
  </si>
  <si>
    <t>008-133-4101280080</t>
  </si>
  <si>
    <t>008-133-4101280079</t>
  </si>
  <si>
    <t>008-133-4101280077</t>
  </si>
  <si>
    <t>008-133-4101280085</t>
  </si>
  <si>
    <t>008-133-4101280081</t>
  </si>
  <si>
    <t>008-133-4101280084</t>
  </si>
  <si>
    <t>008-133-4101280086</t>
  </si>
  <si>
    <t>008-133-4101280082</t>
  </si>
  <si>
    <t>008-133-4101280083</t>
  </si>
  <si>
    <t>007-133-4101240266</t>
  </si>
  <si>
    <t>007-133-4101240270</t>
  </si>
  <si>
    <t>007-133-4101240265</t>
  </si>
  <si>
    <t>007-133-4101240267</t>
  </si>
  <si>
    <t>007-133-4101240268</t>
  </si>
  <si>
    <t>007-133-4101240269</t>
  </si>
  <si>
    <t>008-133-4101280088</t>
  </si>
  <si>
    <t>008-133-4101280087</t>
  </si>
  <si>
    <t>006-133-4101280090</t>
  </si>
  <si>
    <t>007-133-4101280089</t>
  </si>
  <si>
    <t>008-133-4101280091</t>
  </si>
  <si>
    <t>008-133-4101280097</t>
  </si>
  <si>
    <t>008-133-4101280093</t>
  </si>
  <si>
    <t>008-133-4101280092</t>
  </si>
  <si>
    <t>008-133-4101280096</t>
  </si>
  <si>
    <t>008-133-4101280095</t>
  </si>
  <si>
    <t>008-133-4101280094</t>
  </si>
  <si>
    <t>008-133-4101280098</t>
  </si>
  <si>
    <t>006-133-4101240271</t>
  </si>
  <si>
    <t>006-133-4101260355</t>
  </si>
  <si>
    <t>006-133-4101260357</t>
  </si>
  <si>
    <t>006-133-4101260359</t>
  </si>
  <si>
    <t>006-133-4101260354</t>
  </si>
  <si>
    <t>006-133-4101260356</t>
  </si>
  <si>
    <t>006-133-4101260358</t>
  </si>
  <si>
    <t>006-133-4101260353</t>
  </si>
  <si>
    <t>006-133-4101260352</t>
  </si>
  <si>
    <t>006-133-4101280099</t>
  </si>
  <si>
    <t>006-133-4101280101</t>
  </si>
  <si>
    <t>006-133-4101280102</t>
  </si>
  <si>
    <t>006-133-4101280100</t>
  </si>
  <si>
    <t>006-133-4101260360</t>
  </si>
  <si>
    <t>006-133-4101280103</t>
  </si>
  <si>
    <t>006-133-4101280104</t>
  </si>
  <si>
    <t>006-133-4101260361</t>
  </si>
  <si>
    <t>006-133-4101280105</t>
  </si>
  <si>
    <t>07-0000-0000167520-0000</t>
  </si>
  <si>
    <t>07-0000-0000167860-0000</t>
  </si>
  <si>
    <t>07-0000-0000168291-0000</t>
  </si>
  <si>
    <t>07-0000-0000167872-0000</t>
  </si>
  <si>
    <t>07-0000-0000167670-0000</t>
  </si>
  <si>
    <t>07-0000-0000167845-0000</t>
  </si>
  <si>
    <t>07-0000-0000167846-0000</t>
  </si>
  <si>
    <t>07-0000-0000167930-0000</t>
  </si>
  <si>
    <t>07-0000-0000196758-0000</t>
  </si>
  <si>
    <t>07-0000-0000196757-0000</t>
  </si>
  <si>
    <t>07-0000-0000196754-0000</t>
  </si>
  <si>
    <t>07-0000-0000196749-0000</t>
  </si>
  <si>
    <t>07-0000-0000196756-0000</t>
  </si>
  <si>
    <t>07-0000-0000161440-0000</t>
  </si>
  <si>
    <t>07-0000-0000167145-0000</t>
  </si>
  <si>
    <t>07-0000-0000161441-0000</t>
  </si>
  <si>
    <t>07-0000-0000196755-0000</t>
  </si>
  <si>
    <t>07-0000-0000161672-0000</t>
  </si>
  <si>
    <t>07-0000-0000161673-0000</t>
  </si>
  <si>
    <t>07-0000-0000161674-0000</t>
  </si>
  <si>
    <t>07-0000-0000168222-0000</t>
  </si>
  <si>
    <t>07-0000-0000161671-0000</t>
  </si>
  <si>
    <t>07-0000-0000161656-0000</t>
  </si>
  <si>
    <t>07-0000-0000168220-0000</t>
  </si>
  <si>
    <t>07-0000-0000196956-0000</t>
  </si>
  <si>
    <t>07-0000-0000167143-0000</t>
  </si>
  <si>
    <t>07-0000-0000163407-0000</t>
  </si>
  <si>
    <t>07-0000-0000163396-0000</t>
  </si>
  <si>
    <t>07-0000-0000163412-0000</t>
  </si>
  <si>
    <t>07-0000-0000163397-0000</t>
  </si>
  <si>
    <t>07-0000-0000163394-0000</t>
  </si>
  <si>
    <t>07-0000-0000163408-0000</t>
  </si>
  <si>
    <t>07-0000-0000163411-0000</t>
  </si>
  <si>
    <t>07-0000-0000163410-0000</t>
  </si>
  <si>
    <t>07-0000-0000163409-0000</t>
  </si>
  <si>
    <t>07-0000-0000161428-0000</t>
  </si>
  <si>
    <t>07-0000-0000196993-0000</t>
  </si>
  <si>
    <t>07-0000-0000161427-0000</t>
  </si>
  <si>
    <t>07-0000-0000196997-0000</t>
  </si>
  <si>
    <t>07-0000-0000161676-0000</t>
  </si>
  <si>
    <t>07-0000-0000171220-0000</t>
  </si>
  <si>
    <t>07-0000-0000197015-0000</t>
  </si>
  <si>
    <t>07-0000-0000161425-0000</t>
  </si>
  <si>
    <t>07-0000-0000161426-0000</t>
  </si>
  <si>
    <t>07-0000-0000197040-0000</t>
  </si>
  <si>
    <t>07-0000-0000161372-0000</t>
  </si>
  <si>
    <t>07-0000-0000161369-0000</t>
  </si>
  <si>
    <t>07-0000-0000161416-0000</t>
  </si>
  <si>
    <t>07-0000-0000161371-0000</t>
  </si>
  <si>
    <t>07-0000-0000161370-0000</t>
  </si>
  <si>
    <t>07-0000-0000161368-0000</t>
  </si>
  <si>
    <t>07-0000-0000161367-0000</t>
  </si>
  <si>
    <t>07-0000-0000197078-0000</t>
  </si>
  <si>
    <t>07-0000-0000161417-0000</t>
  </si>
  <si>
    <t>07-0000-0000161418-0000</t>
  </si>
  <si>
    <t>07-0000-0000197084-0000</t>
  </si>
  <si>
    <t>07-0000-0000168064-0000</t>
  </si>
  <si>
    <t>07-0000-0000168095-0000</t>
  </si>
  <si>
    <t>07-0000-0000163415-0000</t>
  </si>
  <si>
    <t>07-0000-0000163414-0000</t>
  </si>
  <si>
    <t>07-0000-0000163413-0000</t>
  </si>
  <si>
    <t>07-0000-0000197223-0000</t>
  </si>
  <si>
    <t>07-0000-0000197224-0000</t>
  </si>
  <si>
    <t>07-0000-0000171169-0000</t>
  </si>
  <si>
    <t>07-0000-0000197271-0000</t>
  </si>
  <si>
    <t>07-0000-0000168562-0000</t>
  </si>
  <si>
    <t>07-0000-0000161343-0000</t>
  </si>
  <si>
    <t>07-0000-0000161342-0000</t>
  </si>
  <si>
    <t>07-0000-0000197384-0000</t>
  </si>
  <si>
    <t>07-0000-0000171218-0000</t>
  </si>
  <si>
    <t>07-0000-0000161653-0000</t>
  </si>
  <si>
    <t>07-0000-0000167147-0000</t>
  </si>
  <si>
    <t>07-0000-0000197403-0000</t>
  </si>
  <si>
    <t>07-0000-0000161654-0000</t>
  </si>
  <si>
    <t>07-0000-0000161650-0000</t>
  </si>
  <si>
    <t>07-0000-0000161652-0000</t>
  </si>
  <si>
    <t>07-0000-0000161651-0000</t>
  </si>
  <si>
    <t>07-0000-0000168445-0000</t>
  </si>
  <si>
    <t>07-0000-0000197402-0000</t>
  </si>
  <si>
    <t>07-0000-0000197401-0000</t>
  </si>
  <si>
    <t>07-0000-0000171168-0000</t>
  </si>
  <si>
    <t>07-0000-0000197411-0000</t>
  </si>
  <si>
    <t>07-0000-0000168571-0000</t>
  </si>
  <si>
    <t>07-0000-0000168573-0000</t>
  </si>
  <si>
    <t>07-0000-0000168572-0000</t>
  </si>
  <si>
    <t>07-0000-0000168570-0000</t>
  </si>
  <si>
    <t>07-0000-0000197530-0000</t>
  </si>
  <si>
    <t>07-0000-0000168593-0000</t>
  </si>
  <si>
    <t>07-0000-0000197529-0000</t>
  </si>
  <si>
    <t>07-0000-0000197527-0000</t>
  </si>
  <si>
    <t>07-0000-0000197528-0000</t>
  </si>
  <si>
    <t>07-0000-0000169610-0000</t>
  </si>
  <si>
    <t>07-0000-0000169609-0000</t>
  </si>
  <si>
    <t>07-0000-0000170231-0000</t>
  </si>
  <si>
    <t>07-0000-0000170519-0000</t>
  </si>
  <si>
    <t>07-0000-0000170520-0000</t>
  </si>
  <si>
    <t>07-0000-0000170523-0000</t>
  </si>
  <si>
    <t>07-0000-0000170521-0000</t>
  </si>
  <si>
    <t>07-0000-0000170522-0000</t>
  </si>
  <si>
    <t>07-0000-0000170518-0000</t>
  </si>
  <si>
    <t>07-0000-0000170626-0000</t>
  </si>
  <si>
    <t>07-0000-0000170565-0000</t>
  </si>
  <si>
    <t>07-0000-0000170870-0000</t>
  </si>
  <si>
    <t>07-0000-0000170974-0000</t>
  </si>
  <si>
    <t>07-0000-0000170975-0000</t>
  </si>
  <si>
    <t>07-0000-0000171184-0000</t>
  </si>
  <si>
    <t>07-0000-0000171161-0000</t>
  </si>
  <si>
    <t>07-0000-0000171160-0000</t>
  </si>
  <si>
    <t>07-0000-0000171375-0000</t>
  </si>
  <si>
    <t>07-0000-0000171376-0000</t>
  </si>
  <si>
    <t>07-0000-0000161636-0000</t>
  </si>
  <si>
    <t>07-0000-0000172251-0000</t>
  </si>
  <si>
    <t>07-0000-0000172211-0000</t>
  </si>
  <si>
    <t>07-0000-0000172212-0000</t>
  </si>
  <si>
    <t>07-0000-0000172264-0000</t>
  </si>
  <si>
    <t>07-0000-0000172250-0000</t>
  </si>
  <si>
    <t>07-0000-0000172249-0000</t>
  </si>
  <si>
    <t>07-0000-0000172213-0000</t>
  </si>
  <si>
    <t>07-0000-0000172215-0000</t>
  </si>
  <si>
    <t>07-0000-0000172216-0000</t>
  </si>
  <si>
    <t>07-0000-0000172217-0000</t>
  </si>
  <si>
    <t>07-0000-0000172209-0000</t>
  </si>
  <si>
    <t>07-0000-0000192892-0000</t>
  </si>
  <si>
    <t>07-0000-0000192898-0000</t>
  </si>
  <si>
    <t>07-0000-0000192894-0000</t>
  </si>
  <si>
    <t>07-0000-0000192899-0000</t>
  </si>
  <si>
    <t>07-0000-0000192896-0000</t>
  </si>
  <si>
    <t>07-0000-0000192893-0000</t>
  </si>
  <si>
    <t>07-0000-0000192895-0000</t>
  </si>
  <si>
    <t>07-0000-0000192901-0000</t>
  </si>
  <si>
    <t>07-0000-0000192900-0000</t>
  </si>
  <si>
    <t>07-0000-0000194924-0000</t>
  </si>
  <si>
    <t>07-0000-0000209993-0000</t>
  </si>
  <si>
    <t>07-0000-0000209992-0000</t>
  </si>
  <si>
    <t>07-0000-0000263706-0000</t>
  </si>
  <si>
    <t>07-0000-0000263707-0000</t>
  </si>
  <si>
    <t>07-0000-0000263708-0000</t>
  </si>
  <si>
    <t>07-0000-0000209991-0000</t>
  </si>
  <si>
    <t>07-0000-0000209990-0000</t>
  </si>
  <si>
    <t>07-0000-0000209989-0000</t>
  </si>
  <si>
    <t>07-0000-0000209988-0000</t>
  </si>
  <si>
    <t>07-0000-0000210000-0000</t>
  </si>
  <si>
    <t>07-0000-0000210001-0000</t>
  </si>
  <si>
    <t>07-0000-0000209997-0000</t>
  </si>
  <si>
    <t>07-0000-0000209998-0000</t>
  </si>
  <si>
    <t>07-0000-0000209999-0000</t>
  </si>
  <si>
    <t>07-0000-0000209996-0000</t>
  </si>
  <si>
    <t>07-0000-0000209995-0000</t>
  </si>
  <si>
    <t>07-0000-0000209994-0000</t>
  </si>
  <si>
    <t>07-0000-0000210002-0000</t>
  </si>
  <si>
    <t>07-0000-0000210003-0000</t>
  </si>
  <si>
    <t>07-0000-0000210004-0000</t>
  </si>
  <si>
    <t>07-0000-0000242382-0000</t>
  </si>
  <si>
    <t>07-0000-0000237082-0000</t>
  </si>
  <si>
    <t>07-0000-0000237099-0000</t>
  </si>
  <si>
    <t>07-0000-0000237086-0000</t>
  </si>
  <si>
    <t>07-0000-0000237085-0000</t>
  </si>
  <si>
    <t>07-0000-0000237096-0000</t>
  </si>
  <si>
    <t>07-0000-0000237095-0000</t>
  </si>
  <si>
    <t>07-0000-0000237094-0000</t>
  </si>
  <si>
    <t>07-0000-0000237100-0000</t>
  </si>
  <si>
    <t>07-0000-0000237102-0000</t>
  </si>
  <si>
    <t>07-0000-0000237097-0000</t>
  </si>
  <si>
    <t>07-0000-0000237078-0000</t>
  </si>
  <si>
    <t>07-0000-0000237079-0000</t>
  </si>
  <si>
    <t>07-0000-0000237080-0000</t>
  </si>
  <si>
    <t>07-0000-0000237081-0000</t>
  </si>
  <si>
    <t>07-0000-0000237083-0000</t>
  </si>
  <si>
    <t>07-0000-0000237084-0000</t>
  </si>
  <si>
    <t>07-0000-0000237087-0000</t>
  </si>
  <si>
    <t>07-0000-0000237090-0000</t>
  </si>
  <si>
    <t>07-0000-0000237091-0000</t>
  </si>
  <si>
    <t>07-0000-0000237092-0000</t>
  </si>
  <si>
    <t>07-0000-0000237093-0000</t>
  </si>
  <si>
    <t>07-0000-0000237089-0000</t>
  </si>
  <si>
    <t>07-0000-0000237077-0000</t>
  </si>
  <si>
    <t>07-0000-0000237132-0000</t>
  </si>
  <si>
    <t>07-0000-0000237131-0000</t>
  </si>
  <si>
    <t>07-0000-0000237098-0000</t>
  </si>
  <si>
    <t>07-0000-0000237088-0000</t>
  </si>
  <si>
    <t>07-0000-0000237126-0000</t>
  </si>
  <si>
    <t>07-0000-0000237109-0000</t>
  </si>
  <si>
    <t>07-0000-0000237116-0000</t>
  </si>
  <si>
    <t>07-0000-0000237123-0000</t>
  </si>
  <si>
    <t>07-0000-0000237127-0000</t>
  </si>
  <si>
    <t>07-0000-0000237128-0000</t>
  </si>
  <si>
    <t>07-0000-0000237129-0000</t>
  </si>
  <si>
    <t>07-0000-0000237130-0000</t>
  </si>
  <si>
    <t>07-0000-0000237104-0000</t>
  </si>
  <si>
    <t>07-0000-0000237105-0000</t>
  </si>
  <si>
    <t>07-0000-0000237106-0000</t>
  </si>
  <si>
    <t>07-0000-0000237107-0000</t>
  </si>
  <si>
    <t>07-0000-0000237108-0000</t>
  </si>
  <si>
    <t>07-0000-0000237110-0000</t>
  </si>
  <si>
    <t>07-0000-0000237111-0000</t>
  </si>
  <si>
    <t>07-0000-0000237112-0000</t>
  </si>
  <si>
    <t>07-0000-0000237113-0000</t>
  </si>
  <si>
    <t>07-0000-0000237114-0000</t>
  </si>
  <si>
    <t>07-0000-0000237115-0000</t>
  </si>
  <si>
    <t>07-0000-0000237117-0000</t>
  </si>
  <si>
    <t>07-0000-0000237118-0000</t>
  </si>
  <si>
    <t>07-0000-0000237119-0000</t>
  </si>
  <si>
    <t>07-0000-0000237120-0000</t>
  </si>
  <si>
    <t>07-0000-0000237122-0000</t>
  </si>
  <si>
    <t>07-0000-0000237124-0000</t>
  </si>
  <si>
    <t>07-0000-0000237103-0000</t>
  </si>
  <si>
    <t>07-0000-0000237121-0000</t>
  </si>
  <si>
    <t>07-0000-0000237125-0000</t>
  </si>
  <si>
    <t>07-0000-0000242383-0000</t>
  </si>
  <si>
    <t>07-0000-0000242384-0000</t>
  </si>
  <si>
    <t>07-0000-0000242379-0000</t>
  </si>
  <si>
    <t>07-0000-0000242380-0000</t>
  </si>
  <si>
    <t>07-0000-0000242381-0000</t>
  </si>
  <si>
    <t>07-0000-0000242378-0000</t>
  </si>
  <si>
    <t>07-0000-0000242377-0000</t>
  </si>
  <si>
    <t>07-0000-0000273416-0000</t>
  </si>
  <si>
    <t>07-0000-0000273417-0000</t>
  </si>
  <si>
    <t>07-0000-0000273413-0000</t>
  </si>
  <si>
    <t>07-0000-0000273411-0000</t>
  </si>
  <si>
    <t>07-0000-0000273412-0000</t>
  </si>
  <si>
    <t>07-0000-0000273415-0000</t>
  </si>
  <si>
    <t>07-0000-0000273414-0000</t>
  </si>
  <si>
    <t>07-0000-0000268598-0000</t>
  </si>
  <si>
    <t>07-0000-0000268597-0000</t>
  </si>
  <si>
    <t>07-0000-0000268624-0000</t>
  </si>
  <si>
    <t>07-0000-0000268623-0000</t>
  </si>
  <si>
    <t>07-0000-0000268629-0000</t>
  </si>
  <si>
    <t>07-0000-0000268626-0000</t>
  </si>
  <si>
    <t>07-0000-0000268627-0000</t>
  </si>
  <si>
    <t>07-0000-0000268628-0000</t>
  </si>
  <si>
    <t>07-0000-0000268625-0000</t>
  </si>
  <si>
    <t>07-0000-0000268610-0000</t>
  </si>
  <si>
    <t>07-0000-0000268608-0000</t>
  </si>
  <si>
    <t>07-0000-0000268613-0000</t>
  </si>
  <si>
    <t>07-0000-0000268603-0000</t>
  </si>
  <si>
    <t>07-0000-0000268604-0000</t>
  </si>
  <si>
    <t>07-0000-0000268605-0000</t>
  </si>
  <si>
    <t>07-0000-0000268607-0000</t>
  </si>
  <si>
    <t>07-0000-0000268609-0000</t>
  </si>
  <si>
    <t>07-0000-0000268611-0000</t>
  </si>
  <si>
    <t>07-0000-0000268612-0000</t>
  </si>
  <si>
    <t>07-0000-0000268614-0000</t>
  </si>
  <si>
    <t>07-0000-0000268615-0000</t>
  </si>
  <si>
    <t>07-0000-0000268617-0000</t>
  </si>
  <si>
    <t>07-0000-0000268618-0000</t>
  </si>
  <si>
    <t>07-0000-0000268619-0000</t>
  </si>
  <si>
    <t>07-0000-0000268620-0000</t>
  </si>
  <si>
    <t>07-0000-0000268621-0000</t>
  </si>
  <si>
    <t>07-0000-0000268622-0000</t>
  </si>
  <si>
    <t>07-0000-0000268606-0000</t>
  </si>
  <si>
    <t>07-0000-0000268616-0000</t>
  </si>
  <si>
    <t>07-0000-0000268602-0000</t>
  </si>
  <si>
    <t>07-0000-0000268601-0000</t>
  </si>
  <si>
    <t>07-0000-0000268600-0000</t>
  </si>
  <si>
    <t>07-0000-0000268599-0000</t>
  </si>
  <si>
    <t>07-0000-0000268595-0000</t>
  </si>
  <si>
    <t>07-0000-0000268596-0000</t>
  </si>
  <si>
    <t>07-0000-0000273418-0000</t>
  </si>
  <si>
    <t>07-0000-0000273410-0000</t>
  </si>
  <si>
    <t>07-0000-0000276019-0000</t>
  </si>
  <si>
    <t>07-0000-0000276020-0000</t>
  </si>
  <si>
    <t>07-0000-0000276026-0000</t>
  </si>
  <si>
    <t>07-0000-0000276025-0000</t>
  </si>
  <si>
    <t>07-0000-0000276022-0000</t>
  </si>
  <si>
    <t>07-0000-0000276021-0000</t>
  </si>
  <si>
    <t>07-0000-0000276023-0000</t>
  </si>
  <si>
    <t>07-0000-0000276024-0000</t>
  </si>
  <si>
    <t>07-0000-0000276027-0000</t>
  </si>
  <si>
    <t>07-0000-0000276018-0000</t>
  </si>
  <si>
    <t>07-0000-0000278232-0000</t>
  </si>
  <si>
    <t>07-0000-0000278230-0000</t>
  </si>
  <si>
    <t>07-0000-0000278231-0000</t>
  </si>
  <si>
    <t>07-0000-0000281794-0000</t>
  </si>
  <si>
    <t>07-0000-0000278233-0000</t>
  </si>
  <si>
    <t>07-0000-0000286187-0000</t>
  </si>
  <si>
    <t>07-0000-0000286186-0000</t>
  </si>
  <si>
    <t>07-0000-0000286188-0000</t>
  </si>
  <si>
    <t>07-0000-0000286185-0000</t>
  </si>
  <si>
    <t>07-0000-0000321505-0000</t>
  </si>
  <si>
    <t>07-0000-0000321506-0000</t>
  </si>
  <si>
    <t>07-0000-0000321509-0000</t>
  </si>
  <si>
    <t>07-0000-0000321482-0000</t>
  </si>
  <si>
    <t>07-0000-0000321479-0000</t>
  </si>
  <si>
    <t>07-0000-0000321483-0000</t>
  </si>
  <si>
    <t>07-0000-0000321508-0000</t>
  </si>
  <si>
    <t>07-0000-0000321507-0000</t>
  </si>
  <si>
    <t>07-0000-0000321481-0000</t>
  </si>
  <si>
    <t>07-0000-0000321542-0000</t>
  </si>
  <si>
    <t>07-0000-0000321533-0000</t>
  </si>
  <si>
    <t>07-0000-0000321541-0000</t>
  </si>
  <si>
    <t>07-0000-0000321544-0000</t>
  </si>
  <si>
    <t>07-0000-0000321540-0000</t>
  </si>
  <si>
    <t>07-0000-0000321475-0000</t>
  </si>
  <si>
    <t>07-0000-0000321510-0000</t>
  </si>
  <si>
    <t>07-0000-0000321511-0000</t>
  </si>
  <si>
    <t>07-0000-0000319767-0000</t>
  </si>
  <si>
    <t>07-0000-0000319768-0000</t>
  </si>
  <si>
    <t>07-0000-0000321519-0000</t>
  </si>
  <si>
    <t>07-0000-0000321494-0000</t>
  </si>
  <si>
    <t>07-0000-0000319756-0000</t>
  </si>
  <si>
    <t>07-0000-0000321521-0000</t>
  </si>
  <si>
    <t>07-0000-0000321484-0000</t>
  </si>
  <si>
    <t>07-0000-0000319762-0000</t>
  </si>
  <si>
    <t>07-0000-0000319740-0000</t>
  </si>
  <si>
    <t>07-0000-0000319769-0000</t>
  </si>
  <si>
    <t>07-0000-0000319770-0000</t>
  </si>
  <si>
    <t>07-0000-0000319771-0000</t>
  </si>
  <si>
    <t>07-0000-0000319772-0000</t>
  </si>
  <si>
    <t>07-0000-0000319738-0000</t>
  </si>
  <si>
    <t>07-0000-0000319739-0000</t>
  </si>
  <si>
    <t>07-0000-0000319741-0000</t>
  </si>
  <si>
    <t>07-0000-0000319734-0000</t>
  </si>
  <si>
    <t>07-0000-0000319743-0000</t>
  </si>
  <si>
    <t>07-0000-0000319744-0000</t>
  </si>
  <si>
    <t>07-0000-0000319746-0000</t>
  </si>
  <si>
    <t>07-0000-0000319747-0000</t>
  </si>
  <si>
    <t>07-0000-0000319748-0000</t>
  </si>
  <si>
    <t>07-0000-0000319749-0000</t>
  </si>
  <si>
    <t>07-0000-0000319750-0000</t>
  </si>
  <si>
    <t>07-0000-0000319751-0000</t>
  </si>
  <si>
    <t>07-0000-0000319742-0000</t>
  </si>
  <si>
    <t>07-0000-0000321502-0000</t>
  </si>
  <si>
    <t>07-0000-0000321516-0000</t>
  </si>
  <si>
    <t>07-0000-0000319757-0000</t>
  </si>
  <si>
    <t>07-0000-0000321518-0000</t>
  </si>
  <si>
    <t>07-0000-0000321486-0000</t>
  </si>
  <si>
    <t>07-0000-0000321490-0000</t>
  </si>
  <si>
    <t>07-0000-0000319765-0000</t>
  </si>
  <si>
    <t>07-0000-0000319773-0000</t>
  </si>
  <si>
    <t>07-0000-0000319774-0000</t>
  </si>
  <si>
    <t>07-0000-0000319775-0000</t>
  </si>
  <si>
    <t>07-0000-0000319737-0000</t>
  </si>
  <si>
    <t>07-0000-0000319745-0000</t>
  </si>
  <si>
    <t>07-0000-0000321520-0000</t>
  </si>
  <si>
    <t>07-0000-0000319735-0000</t>
  </si>
  <si>
    <t>07-0000-0000319736-0000</t>
  </si>
  <si>
    <t>07-0000-0000319753-0000</t>
  </si>
  <si>
    <t>07-0000-0000319754-0000</t>
  </si>
  <si>
    <t>07-0000-0000319755-0000</t>
  </si>
  <si>
    <t>07-0000-0000321517-0000</t>
  </si>
  <si>
    <t>07-0000-0000321488-0000</t>
  </si>
  <si>
    <t>07-0000-0000321485-0000</t>
  </si>
  <si>
    <t>07-0000-0000321487-0000</t>
  </si>
  <si>
    <t>07-0000-0000321489-0000</t>
  </si>
  <si>
    <t>07-0000-0000321491-0000</t>
  </si>
  <si>
    <t>07-0000-0000321492-0000</t>
  </si>
  <si>
    <t>07-0000-0000319758-0000</t>
  </si>
  <si>
    <t>07-0000-0000319759-0000</t>
  </si>
  <si>
    <t>07-0000-0000319760-0000</t>
  </si>
  <si>
    <t>07-0000-0000319761-0000</t>
  </si>
  <si>
    <t>07-0000-0000321493-0000</t>
  </si>
  <si>
    <t>07-0000-0000321495-0000</t>
  </si>
  <si>
    <t>07-0000-0000319763-0000</t>
  </si>
  <si>
    <t>07-0000-0000319752-0000</t>
  </si>
  <si>
    <t>07-0000-0000319766-0000</t>
  </si>
  <si>
    <t>07-0000-0000321497-0000</t>
  </si>
  <si>
    <t>07-0000-0000321496-0000</t>
  </si>
  <si>
    <t>07-0000-0000319776-0000</t>
  </si>
  <si>
    <t>07-0000-0000321498-0000</t>
  </si>
  <si>
    <t>07-0000-0000319764-0000</t>
  </si>
  <si>
    <t>07-0000-0000321531-0000</t>
  </si>
  <si>
    <t>07-0000-0000319777-0000</t>
  </si>
  <si>
    <t>07-0000-0000321530-0000</t>
  </si>
  <si>
    <t>07-0000-0000321500-0000</t>
  </si>
  <si>
    <t>07-0000-0000321501-0000</t>
  </si>
  <si>
    <t>07-0000-0000321499-0000</t>
  </si>
  <si>
    <t>07-0000-0000319730-0000</t>
  </si>
  <si>
    <t>07-0000-0000321474-0000</t>
  </si>
  <si>
    <t>07-0000-0000321477-0000</t>
  </si>
  <si>
    <t>07-0000-0000321476-0000</t>
  </si>
  <si>
    <t>07-0000-0000321545-0000</t>
  </si>
  <si>
    <t>07-0000-0000321547-0000</t>
  </si>
  <si>
    <t>07-0000-0000321546-0000</t>
  </si>
  <si>
    <t>07-0000-0000321536-0000</t>
  </si>
  <si>
    <t>07-0000-0000321532-0000</t>
  </si>
  <si>
    <t>07-0000-0000321478-0000</t>
  </si>
  <si>
    <t>07-0000-0000321538-0000</t>
  </si>
  <si>
    <t>07-0000-0000321503-0000</t>
  </si>
  <si>
    <t>07-0000-0000321537-0000</t>
  </si>
  <si>
    <t>07-0000-0000321504-0000</t>
  </si>
  <si>
    <t>07-0000-0000321512-0000</t>
  </si>
  <si>
    <t>07-0000-0000321514-0000</t>
  </si>
  <si>
    <t>07-0000-0000321513-0000</t>
  </si>
  <si>
    <t>07-0000-0000321515-0000</t>
  </si>
  <si>
    <t>07-0000-0000321539-0000</t>
  </si>
  <si>
    <t>07-0000-0000341766-0000</t>
  </si>
  <si>
    <t>07-0000-0000341769-0000</t>
  </si>
  <si>
    <t>07-0000-0000341770-0000</t>
  </si>
  <si>
    <t>07-0000-0000341768-0000</t>
  </si>
  <si>
    <t>07-0000-0000341771-0000</t>
  </si>
  <si>
    <t>07-0000-0000476826-0000</t>
  </si>
  <si>
    <t>07-0000-0000341781-0000</t>
  </si>
  <si>
    <t>07-0000-0000341780-0000</t>
  </si>
  <si>
    <t>07-0000-0000341782-0000</t>
  </si>
  <si>
    <t>07-0000-0000341774-0000</t>
  </si>
  <si>
    <t>07-0000-0000341773-0000</t>
  </si>
  <si>
    <t>07-0000-0000341775-0000</t>
  </si>
  <si>
    <t>07-0000-0000341776-0000</t>
  </si>
  <si>
    <t>07-0000-0000341772-0000</t>
  </si>
  <si>
    <t>07-0000-0000341777-0000</t>
  </si>
  <si>
    <t>07-0000-0000341778-0000</t>
  </si>
  <si>
    <t>07-0000-0000341767-0000</t>
  </si>
  <si>
    <t>07-0000-0000341779-0000</t>
  </si>
  <si>
    <t>07-0000-0000341786-0000</t>
  </si>
  <si>
    <t>07-0000-0000341783-0000</t>
  </si>
  <si>
    <t>07-0000-0000341785-0000</t>
  </si>
  <si>
    <t>07-0000-0000341784-0000</t>
  </si>
  <si>
    <t>07-0000-0000349381-0000</t>
  </si>
  <si>
    <t>07-0000-0000351156-0000</t>
  </si>
  <si>
    <t>07-0000-0000351157-0000</t>
  </si>
  <si>
    <t>07-0000-0000352657-0000</t>
  </si>
  <si>
    <t>07-0000-0000352656-0000</t>
  </si>
  <si>
    <t>07-0000-0000352654-0000</t>
  </si>
  <si>
    <t>07-0000-0000352658-0000</t>
  </si>
  <si>
    <t>07-0000-0000352655-0000</t>
  </si>
  <si>
    <t>07-0000-0000379031-0000</t>
  </si>
  <si>
    <t>07-0000-0000379034-0000</t>
  </si>
  <si>
    <t>07-0000-0000379035-0000</t>
  </si>
  <si>
    <t>07-0000-0000379033-0000</t>
  </si>
  <si>
    <t>07-0000-0000379037-0000</t>
  </si>
  <si>
    <t>07-0000-0000379032-0000</t>
  </si>
  <si>
    <t>07-0000-0000379036-0000</t>
  </si>
  <si>
    <t>07-0000-0000379038-0000</t>
  </si>
  <si>
    <t>07-0000-0000385218-0000</t>
  </si>
  <si>
    <t>07-0000-0000385216-0000</t>
  </si>
  <si>
    <t>07-0000-0000385220-0000</t>
  </si>
  <si>
    <t>07-0000-0000385217-0000</t>
  </si>
  <si>
    <t>07-0000-0000385223-0000</t>
  </si>
  <si>
    <t>07-0000-0000385224-0000</t>
  </si>
  <si>
    <t>07-0000-0000385222-0000</t>
  </si>
  <si>
    <t>07-0000-0000385221-0000</t>
  </si>
  <si>
    <t>07-0000-0000385219-0000</t>
  </si>
  <si>
    <t>07-0000-0000390427-0000</t>
  </si>
  <si>
    <t>07-0000-0000390428-0000</t>
  </si>
  <si>
    <t>07-0000-0000390429-0000</t>
  </si>
  <si>
    <t>07-0000-0000390438-0000</t>
  </si>
  <si>
    <t>07-0000-0000390433-0000</t>
  </si>
  <si>
    <t>07-0000-0000390435-0000</t>
  </si>
  <si>
    <t>07-0000-0000390439-0000</t>
  </si>
  <si>
    <t>07-0000-0000390426-0000</t>
  </si>
  <si>
    <t>07-0000-0000390437-0000</t>
  </si>
  <si>
    <t>07-0000-0000390431-0000</t>
  </si>
  <si>
    <t>07-0000-0000390430-0000</t>
  </si>
  <si>
    <t>07-0000-0000390432-0000</t>
  </si>
  <si>
    <t>07-0000-0000390434-0000</t>
  </si>
  <si>
    <t>07-0000-0000390436-0000</t>
  </si>
  <si>
    <t>07-0000-0000404136-0000</t>
  </si>
  <si>
    <t>07-0000-0000404135-0000</t>
  </si>
  <si>
    <t>07-0000-0000476825-0000</t>
  </si>
  <si>
    <t>07-0000-0000408907-0000</t>
  </si>
  <si>
    <t>07-0000-0000408906-0000</t>
  </si>
  <si>
    <t>07-0000-0000423320-0000</t>
  </si>
  <si>
    <t>07-0000-0000420289-0000</t>
  </si>
  <si>
    <t>07-0000-0000420286-0000</t>
  </si>
  <si>
    <t>07-0000-0000420290-0000</t>
  </si>
  <si>
    <t>07-0000-0000419244-0000</t>
  </si>
  <si>
    <t>07-0000-0000419261-0000</t>
  </si>
  <si>
    <t>07-0000-0000420292-0000</t>
  </si>
  <si>
    <t>07-0000-0000420288-0000</t>
  </si>
  <si>
    <t>07-0000-0000420293-0000</t>
  </si>
  <si>
    <t>07-0000-0000420291-0000</t>
  </si>
  <si>
    <t>07-0000-0000420287-0000</t>
  </si>
  <si>
    <t>07-0000-0000423313-0000</t>
  </si>
  <si>
    <t>07-0000-0000419249-0000</t>
  </si>
  <si>
    <t>07-0000-0000419246-0000</t>
  </si>
  <si>
    <t>07-0000-0000423319-0000</t>
  </si>
  <si>
    <t>07-0000-0000423310-0000</t>
  </si>
  <si>
    <t>07-0000-0000419265-0000</t>
  </si>
  <si>
    <t>07-0000-0000419260-0000</t>
  </si>
  <si>
    <t>07-0000-0000423321-0000</t>
  </si>
  <si>
    <t>07-0000-0000419247-0000</t>
  </si>
  <si>
    <t>07-0000-0000419262-0000</t>
  </si>
  <si>
    <t>07-0000-0000419273-0000</t>
  </si>
  <si>
    <t>07-0000-0000419258-0000</t>
  </si>
  <si>
    <t>07-0000-0000419269-0000</t>
  </si>
  <si>
    <t>07-0000-0000419252-0000</t>
  </si>
  <si>
    <t>07-0000-0000419254-0000</t>
  </si>
  <si>
    <t>07-0000-0000419272-0000</t>
  </si>
  <si>
    <t>07-0000-0000419271-0000</t>
  </si>
  <si>
    <t>07-0000-0000423318-0000</t>
  </si>
  <si>
    <t>07-0000-0000419250-0000</t>
  </si>
  <si>
    <t>07-0000-0000419257-0000</t>
  </si>
  <si>
    <t>07-0000-0000419245-0000</t>
  </si>
  <si>
    <t>07-0000-0000419270-0000</t>
  </si>
  <si>
    <t>07-0000-0000419259-0000</t>
  </si>
  <si>
    <t>07-0000-0000423317-0000</t>
  </si>
  <si>
    <t>07-0000-0000423315-0000</t>
  </si>
  <si>
    <t>07-0000-0000419251-0000</t>
  </si>
  <si>
    <t>07-0000-0000423314-0000</t>
  </si>
  <si>
    <t>07-0000-0000419263-0000</t>
  </si>
  <si>
    <t>07-0000-0000419266-0000</t>
  </si>
  <si>
    <t>07-0000-0000419248-0000</t>
  </si>
  <si>
    <t>07-0000-0000419274-0000</t>
  </si>
  <si>
    <t>07-0000-0000419243-0000</t>
  </si>
  <si>
    <t>07-0000-0000419256-0000</t>
  </si>
  <si>
    <t>07-0000-0000419268-0000</t>
  </si>
  <si>
    <t>07-0000-0000419242-0000</t>
  </si>
  <si>
    <t>07-0000-0000419255-0000</t>
  </si>
  <si>
    <t>07-0000-0000419267-0000</t>
  </si>
  <si>
    <t>07-0000-0000419264-0000</t>
  </si>
  <si>
    <t>07-0000-0000423311-0000</t>
  </si>
  <si>
    <t>07-0000-0000423312-0000</t>
  </si>
  <si>
    <t>07-0000-0000260222-0000</t>
  </si>
  <si>
    <t>07-0000-0000260326-0000</t>
  </si>
  <si>
    <t>07-0000-0000259947-0000</t>
  </si>
  <si>
    <t>07-0000-0000259948-0000</t>
  </si>
  <si>
    <t>07-0000-0000259946-0000</t>
  </si>
  <si>
    <t>07-0000-0000259955-0000</t>
  </si>
  <si>
    <t>07-0000-0000260213-0000</t>
  </si>
  <si>
    <t>07-0000-0000423309-0000</t>
  </si>
  <si>
    <t>07-0000-0000431135-0000</t>
  </si>
  <si>
    <t>07-0000-0000432575-0000</t>
  </si>
  <si>
    <t>07-0000-0000432574-0000</t>
  </si>
  <si>
    <t>07-0000-0000438910-0000</t>
  </si>
  <si>
    <t>07-0000-0000438908-0000</t>
  </si>
  <si>
    <t>07-0000-0000438907-0000</t>
  </si>
  <si>
    <t>07-0000-0000438906-0000</t>
  </si>
  <si>
    <t>07-0000-0000442276-0000</t>
  </si>
  <si>
    <t>07-0000-0000442280-0000</t>
  </si>
  <si>
    <t>07-0000-0000442279-0000</t>
  </si>
  <si>
    <t>07-0000-0000442278-0000</t>
  </si>
  <si>
    <t>07-0000-0000442277-0000</t>
  </si>
  <si>
    <t>07-0000-0000446796-0000</t>
  </si>
  <si>
    <t>07-0000-0000446797-0000</t>
  </si>
  <si>
    <t>07-0000-0000446798-0000</t>
  </si>
  <si>
    <t>07-0000-0000447174-0000</t>
  </si>
  <si>
    <t>07-0000-0000447175-0000</t>
  </si>
  <si>
    <t>07-0000-0000467914-0000</t>
  </si>
  <si>
    <t>07-0000-0000477283-0000</t>
  </si>
  <si>
    <t>07-0000-0000480064-0000</t>
  </si>
  <si>
    <t>07-0000-0000480065-0000</t>
  </si>
  <si>
    <t>07-0000-0000480067-0000</t>
  </si>
  <si>
    <t>07-0000-0000480066-0000</t>
  </si>
  <si>
    <t>07-0000-0000481010-0000</t>
  </si>
  <si>
    <t>07-0000-0000481011-0000</t>
  </si>
  <si>
    <t>07-0000-0000481013-0000</t>
  </si>
  <si>
    <t>07-0000-0000481012-0000</t>
  </si>
  <si>
    <t>07-0000-0000481014-0000</t>
  </si>
  <si>
    <t>07-0000-0000482911-0000</t>
  </si>
  <si>
    <t>07-0000-0000482910-0000</t>
  </si>
  <si>
    <t>07-0000-0000482913-0000</t>
  </si>
  <si>
    <t>07-0000-0000482914-0000</t>
  </si>
  <si>
    <t>07-0000-0000482909-0000</t>
  </si>
  <si>
    <t>07-0000-0000482912-0000</t>
  </si>
  <si>
    <t>07-0000-0000482904-0000</t>
  </si>
  <si>
    <t>07-0000-0000482907-0000</t>
  </si>
  <si>
    <t>07-0000-0000482906-0000</t>
  </si>
  <si>
    <t>07-0000-0000482905-0000</t>
  </si>
  <si>
    <t>07-0000-0000482908-0000</t>
  </si>
  <si>
    <t>07-0000-0000482903-0000</t>
  </si>
  <si>
    <t>07-0000-0000488050-0000</t>
  </si>
  <si>
    <t>07-0000-0000488051-0000</t>
  </si>
  <si>
    <t>07-0000-0000496899-0000</t>
  </si>
  <si>
    <t>07-0000-0000493957-0000</t>
  </si>
  <si>
    <t>07-0000-0000496898-0000</t>
  </si>
  <si>
    <t>07-0000-0000496897-0000</t>
  </si>
  <si>
    <t>07-0000-0000496896-0000</t>
  </si>
  <si>
    <t>07-0000-0000496891-0000</t>
  </si>
  <si>
    <t>07-0000-0000496895-0000</t>
  </si>
  <si>
    <t>07-0000-0000496894-0000</t>
  </si>
  <si>
    <t>07-0000-0000496893-0000</t>
  </si>
  <si>
    <t>07-0000-0000496892-0000</t>
  </si>
  <si>
    <t>07-0000-0000503860-0000</t>
  </si>
  <si>
    <t>07-0000-0000503864-0000</t>
  </si>
  <si>
    <t>07-0000-0000503863-0000</t>
  </si>
  <si>
    <t>07-0000-0000503862-0000</t>
  </si>
  <si>
    <t>07-0000-0000503865-0000</t>
  </si>
  <si>
    <t>07-0000-0000503868-0000</t>
  </si>
  <si>
    <t>07-0000-0000503861-0000</t>
  </si>
  <si>
    <t>07-0000-0000503866-0000</t>
  </si>
  <si>
    <t>07-0000-0000503867-0000</t>
  </si>
  <si>
    <t>07-0000-0000503869-0000</t>
  </si>
  <si>
    <t>07-0000-0000504110-0000</t>
  </si>
  <si>
    <t>07-0000-0000504111-0000</t>
  </si>
  <si>
    <t>07-0000-0000504109-0000</t>
  </si>
  <si>
    <t>07-0000-0000504108-0000</t>
  </si>
  <si>
    <t>ТЕЛЕВИЗОР "TOSHIBА"</t>
  </si>
  <si>
    <t>ПИАНИНО "АЛАТЫРЬ"</t>
  </si>
  <si>
    <t>ХОЛОДИЛЬНИК  " БИРЮСА"</t>
  </si>
  <si>
    <t>ОВОЩЕРЕЗАТЕЛЬНО-ПРОТИРОЧНАЯ МАШИНА МПР-3</t>
  </si>
  <si>
    <t>ЭЛЕКТРОСКОВОРОДA</t>
  </si>
  <si>
    <t>ШКАФ ХОЛОДИЛЬНЫЙ ШХ-04М</t>
  </si>
  <si>
    <t>ЭЛЕКТРОМЯСОРУБКА_1</t>
  </si>
  <si>
    <t>МУЗЫКАЛЬНЫЙ ЦЕНТР_1</t>
  </si>
  <si>
    <t>СИСТЕМНЫЙ  БЛОК</t>
  </si>
  <si>
    <t>ШКАФ ПЛАТЕЛЬНЫЙ</t>
  </si>
  <si>
    <t>ВИДЕОМАГНИТОФОН_3</t>
  </si>
  <si>
    <t>ВЕСЫ ПЛОЩАДНЫЕ_1</t>
  </si>
  <si>
    <t>МОНИТОР LG E2242T-BN</t>
  </si>
  <si>
    <t>ШКАФ РАЗНЫЕ</t>
  </si>
  <si>
    <t>ДИВАН МЯГКИЙ_1</t>
  </si>
  <si>
    <t>СКАНЕР_3</t>
  </si>
  <si>
    <t>КАБИНКА 5-ТИ СЕКЦИОННАЯ</t>
  </si>
  <si>
    <t>ШКАФ Д/ДОКУМЕНТОВ</t>
  </si>
  <si>
    <t>МОНИТОР "SAMSUNG"</t>
  </si>
  <si>
    <t>КРОВАТЬ ВЫКАТНАЯ  3-Х УРОВНЕВАЯ</t>
  </si>
  <si>
    <t>ПЫЛЕСОС PHILIPS</t>
  </si>
  <si>
    <t>ПЫЛЕСОС "LG"</t>
  </si>
  <si>
    <t>КОСТЮМ ДЕДА МОРОЗА</t>
  </si>
  <si>
    <t>КОВЕР</t>
  </si>
  <si>
    <t>АППАРАТ МНОГОФУНКЦИОНАЛЬНЫЙ  CANON</t>
  </si>
  <si>
    <t>ПОЛКА  МЕТ. Д/ РАЗДЕЛОЧНЫХ  ДОСОК</t>
  </si>
  <si>
    <t>СТОЛ КОМПЬЮТЕРHЫЙ</t>
  </si>
  <si>
    <t>ШКАФ КНИЖНЫЙ</t>
  </si>
  <si>
    <t>ШКАФ ПЛАТЕЛЬНЫЙ_1</t>
  </si>
  <si>
    <t>ПЕРФОРАТОР_4</t>
  </si>
  <si>
    <t>ВАННА_1</t>
  </si>
  <si>
    <t>КАТОК ГЛАДИЛЬНЫЙ_1</t>
  </si>
  <si>
    <t>ТРИММЕР  -ГАЗОНОКОСИЛКА</t>
  </si>
  <si>
    <t>КРОВАТЬ 2-Х УРОВНЕВАЯ_1</t>
  </si>
  <si>
    <t>ШКАФ ДЛЯ  ПОСОБИЙ С ПОЛКАМИ</t>
  </si>
  <si>
    <t>УГОЛОК ПРИРОДЫ "ВАСИЛЕК"</t>
  </si>
  <si>
    <t>СТЕНКА ДЕТСКАЯ " АЛЕНУШКА"</t>
  </si>
  <si>
    <t>КОВЕР  2,60* 3,55</t>
  </si>
  <si>
    <t>СТЕНКА ДЕТСКАЯ "НАДЕЖДА"</t>
  </si>
  <si>
    <t>ШКАФ Д/ДОКУМЕНТОВ УЗКИЙ</t>
  </si>
  <si>
    <t>СТОЛ ПРОИЗВОДСТВЕННЫЙ</t>
  </si>
  <si>
    <t>КАБИНКА  3  - Х СЕКЦИОННАЯ</t>
  </si>
  <si>
    <t>КАБИНКА  4-Х СЕКЦИОННАЯ</t>
  </si>
  <si>
    <t>ТЕЛЕВИЗОР "SAMSUNG"</t>
  </si>
  <si>
    <t>ШКАФ Д/ДОКУМЕНТОВ_1</t>
  </si>
  <si>
    <t>ТУМБА  ПОД  ТВ</t>
  </si>
  <si>
    <t>ФАКС " PANASONIC"</t>
  </si>
  <si>
    <t>ШКАФ ПЛАТЕННЫЙ 2-Х СТВОРЧАТЫЙ</t>
  </si>
  <si>
    <t>ШКАФ ХОЛОДИЛЬНЫЙ  "ПРЕМЬЕР"</t>
  </si>
  <si>
    <t>ЛАРЬ МОРОЗИЛЬНАЯ БИРЮСА-355к</t>
  </si>
  <si>
    <t>ЭЛЕКТРО КОТЕЛ КПЭСМ-60</t>
  </si>
  <si>
    <t>СТОЛ ПИСЬМЕННЫЙ</t>
  </si>
  <si>
    <t>СТЕНКА ДЕТСКАЯ</t>
  </si>
  <si>
    <t>ТУМБА УГЛОВАЯ</t>
  </si>
  <si>
    <t>ШКАФ-СТЕЛЛАЖ</t>
  </si>
  <si>
    <t>ПОЛКА РАЗНАЯ_1</t>
  </si>
  <si>
    <t>МНОГОФУНКЦИОНАЛЬНОЕ  УС-ВО Canon Laser Base MF-4018</t>
  </si>
  <si>
    <t>ХОЛОДИЛЬНИК  САРАТОВ 264</t>
  </si>
  <si>
    <t>ШКАФ Д/ОДЕЖДЫ</t>
  </si>
  <si>
    <t>КУХНЯ ДЕТСКАЯ_1</t>
  </si>
  <si>
    <t>ДИВАН МЯГКИЙ</t>
  </si>
  <si>
    <t>СТЕНКА "КОЛОКОЛЬЧИК"</t>
  </si>
  <si>
    <t>ПОЛКА П/ЦВЕТЫ</t>
  </si>
  <si>
    <t>СТЕНКА ДЕТСКАЯ РАДУГА</t>
  </si>
  <si>
    <t>Кабинка 5и секционная.</t>
  </si>
  <si>
    <t>Кабинка 4-х секционная</t>
  </si>
  <si>
    <t>Кабинка 3 секц.</t>
  </si>
  <si>
    <t>Шкаф навесной для посуды</t>
  </si>
  <si>
    <t>Кабинка для раздевания</t>
  </si>
  <si>
    <t>Стол тумба с дверями</t>
  </si>
  <si>
    <t>Весы ТВ-S-200</t>
  </si>
  <si>
    <t>Облучатель-рециркулятор СН-211-130</t>
  </si>
  <si>
    <t>Весы ВР-05-МС-3/0,5-БР</t>
  </si>
  <si>
    <t>Контейнер_1</t>
  </si>
  <si>
    <t>Песочница с крышкой</t>
  </si>
  <si>
    <t>Принтер/копир/сканер</t>
  </si>
  <si>
    <t>Сушуар ОТ 5 на штативе серебро</t>
  </si>
  <si>
    <t>Кабинка 5 секционная</t>
  </si>
  <si>
    <t>Ларь морозильный "Бирюса"</t>
  </si>
  <si>
    <t>Стенка детская "Горка"</t>
  </si>
  <si>
    <t>Комплект кухонной мебели (с мойкой)</t>
  </si>
  <si>
    <t>Шкаф гардеробный</t>
  </si>
  <si>
    <t>Кабинка 5 секц.</t>
  </si>
  <si>
    <t>Уголок природы "Василек"</t>
  </si>
  <si>
    <t>Весы электронные учебные до 3кг</t>
  </si>
  <si>
    <t>Ковер  Витебск 2,0*2,9</t>
  </si>
  <si>
    <t>Котел пищеварочный</t>
  </si>
  <si>
    <t>Стенка детск. "Надежда"</t>
  </si>
  <si>
    <t xml:space="preserve"> Стенка детская "Горка"</t>
  </si>
  <si>
    <t>Шкаф мороз."Премьер"</t>
  </si>
  <si>
    <t>Кровать 3-х уровн. скрышкой , цвет бук</t>
  </si>
  <si>
    <t>Принтер HP Ofticejet</t>
  </si>
  <si>
    <t>Стеллаж  для игрушек</t>
  </si>
  <si>
    <t>Пенал( 50*405*1540)</t>
  </si>
  <si>
    <t>Стенка детская</t>
  </si>
  <si>
    <t>Уголок для игркшек(1510*1350*800)</t>
  </si>
  <si>
    <t>Стелаж для хоз.нужд(500*350*1800</t>
  </si>
  <si>
    <t>Ковер 2,4х3,6</t>
  </si>
  <si>
    <t>Ковер 2,4х3,45</t>
  </si>
  <si>
    <t>Кастрюля 30 л. нерж.</t>
  </si>
  <si>
    <t>Кастрюля 50 л нерж</t>
  </si>
  <si>
    <t>Кастрюля 45л.нерж</t>
  </si>
  <si>
    <t>Подставка ПК-10М</t>
  </si>
  <si>
    <t>Фильтр водоумягчитель</t>
  </si>
  <si>
    <t>Пылесос "Philips"</t>
  </si>
  <si>
    <t>Стол-тумба кухонный</t>
  </si>
  <si>
    <t>Шкаф навесной</t>
  </si>
  <si>
    <t>Шкаф хозяйственный</t>
  </si>
  <si>
    <t>Кровать 3-ярусн. с крышкой</t>
  </si>
  <si>
    <t>Стенка "Настенька"</t>
  </si>
  <si>
    <t>Горка "Малыш" 2200*760*1500</t>
  </si>
  <si>
    <t>Тумба-мойка</t>
  </si>
  <si>
    <t>Телевизор LED:BBK</t>
  </si>
  <si>
    <t>Пароконвектомат ПКА 10 уровней</t>
  </si>
  <si>
    <t>Магнитофон "Sony"</t>
  </si>
  <si>
    <t>Теневой навес</t>
  </si>
  <si>
    <t>Мультимедийный проектор Ben Q</t>
  </si>
  <si>
    <t>Машина сушильная 8кг</t>
  </si>
  <si>
    <t>Мотокоса</t>
  </si>
  <si>
    <t>жалюзи вертикальные</t>
  </si>
  <si>
    <t>Шкаф.</t>
  </si>
  <si>
    <t>Кабинка 2 секц.</t>
  </si>
  <si>
    <t>Тумба кухонная</t>
  </si>
  <si>
    <t>Шкаф  навесной</t>
  </si>
  <si>
    <t>Уголок живой природы</t>
  </si>
  <si>
    <t>Стойка барная</t>
  </si>
  <si>
    <t>Стол раздаточный</t>
  </si>
  <si>
    <t>Шкаф гардероб 2-х створчатый</t>
  </si>
  <si>
    <t>Кабинка 4-х секц.</t>
  </si>
  <si>
    <t>Стенка детская №2</t>
  </si>
  <si>
    <t>Стенка детская №1</t>
  </si>
  <si>
    <t>Экран Lumien Master</t>
  </si>
  <si>
    <t>Ноутбук "Samsung 300Е5А</t>
  </si>
  <si>
    <t>Горка нержавейка Н площадки =1,2м4202</t>
  </si>
  <si>
    <t>Качалка на пружине Гномик</t>
  </si>
  <si>
    <t>Лестница з-секции по 9 ступеней алюминиевая</t>
  </si>
  <si>
    <t>Полка навесная нерж. закрытая</t>
  </si>
  <si>
    <t>Стеллаж СТК-950/500</t>
  </si>
  <si>
    <t>Ванна моечная нержавейка</t>
  </si>
  <si>
    <t>Плита эл. ЭП-4ЖШ</t>
  </si>
  <si>
    <t>Овощерезка Гамма-5А</t>
  </si>
  <si>
    <t>Мясорубка МИМ-80</t>
  </si>
  <si>
    <t>Ванна Моечная</t>
  </si>
  <si>
    <t>Стеллаж СТК-600/600</t>
  </si>
  <si>
    <t>Гимнастический городок с баскетбольным кольцом Жираф 6150</t>
  </si>
  <si>
    <t>Домик-беседка 4307</t>
  </si>
  <si>
    <t>Домик-беседка 4302</t>
  </si>
  <si>
    <t>Спираль вертикальная  6723</t>
  </si>
  <si>
    <t>Лиана средняя 6730</t>
  </si>
  <si>
    <t>Кухонный комбайн Bosch</t>
  </si>
  <si>
    <t>Ковер Эфес 2,5*3,5</t>
  </si>
  <si>
    <t>Кровать 3-х яр. с крышкой</t>
  </si>
  <si>
    <t>Уголок природы</t>
  </si>
  <si>
    <t>Уголок ИЗО</t>
  </si>
  <si>
    <t>Кабинка 5секц. со скамейкой</t>
  </si>
  <si>
    <t>Шкаф для одежды</t>
  </si>
  <si>
    <t>Стенка многофункциональная 1</t>
  </si>
  <si>
    <t>Тумба с ящиками</t>
  </si>
  <si>
    <t>Шкаф для пособий</t>
  </si>
  <si>
    <t>Шкаф под хозинвентарь</t>
  </si>
  <si>
    <t>Тумба-мойка(2чаши)</t>
  </si>
  <si>
    <t>Шкаф навесной с сушкой</t>
  </si>
  <si>
    <t>Стенка многофункциональная</t>
  </si>
  <si>
    <t>К-т меб. Сюжетно-ролевой</t>
  </si>
  <si>
    <t>Шкаф-купе д/просуш.одежды</t>
  </si>
  <si>
    <t>Н-р мебели д/метод.пособий</t>
  </si>
  <si>
    <t>Горка нержавейка</t>
  </si>
  <si>
    <t>Игр.комплекс Кораблик</t>
  </si>
  <si>
    <t>Стеллаж кухон. СТ-1</t>
  </si>
  <si>
    <t>Вставка к стеллаж СТ</t>
  </si>
  <si>
    <t>Стеллаж кухон. СТ-2</t>
  </si>
  <si>
    <t>Облучатель рециркул</t>
  </si>
  <si>
    <t>Отпариватель KROMAX</t>
  </si>
  <si>
    <t>Телевизор LCD</t>
  </si>
  <si>
    <t>Пылесос LG VК71185</t>
  </si>
  <si>
    <t>Лавка гимн-я</t>
  </si>
  <si>
    <t>Песочница детская с крышкой</t>
  </si>
  <si>
    <t>Ель сибирская</t>
  </si>
  <si>
    <t>Интерактивная доска "IQBOARD PS S050B"</t>
  </si>
  <si>
    <t>Игровая звуковая кухня с водой</t>
  </si>
  <si>
    <t>Набор мебели для учебных заданий</t>
  </si>
  <si>
    <t>Автомастерская-тележка из серии "Тачки"</t>
  </si>
  <si>
    <t>Стол для развивающей и познавательной игры</t>
  </si>
  <si>
    <t>Сушилка навесная</t>
  </si>
  <si>
    <t>Тумба с мойка</t>
  </si>
  <si>
    <t>Тумба с полками</t>
  </si>
  <si>
    <t>Стол на 4 ножках</t>
  </si>
  <si>
    <t>Домик- беседка</t>
  </si>
  <si>
    <t>Вывеска "С Новым годом"</t>
  </si>
  <si>
    <t>Кухня прямая</t>
  </si>
  <si>
    <t>Стеллаж для игрушек</t>
  </si>
  <si>
    <t>Уголок для наглядных пособий</t>
  </si>
  <si>
    <t>Ограждение</t>
  </si>
  <si>
    <t>Проектор ViewSonic Projector</t>
  </si>
  <si>
    <t>Интерактивная доска</t>
  </si>
  <si>
    <t>Интерактивный стол</t>
  </si>
  <si>
    <t>Комплект кухонной мебели</t>
  </si>
  <si>
    <t>Кресло офисное</t>
  </si>
  <si>
    <t>Стойка вахтера</t>
  </si>
  <si>
    <t>Шкаф медицинский</t>
  </si>
  <si>
    <t>Детский развивающий игровой набор-лаборатория</t>
  </si>
  <si>
    <t>МФУ Panasonic KX-MB</t>
  </si>
  <si>
    <t>Компьютер DNS Оffice</t>
  </si>
  <si>
    <t>Монитор  Philips</t>
  </si>
  <si>
    <t>Ноутбук Asus</t>
  </si>
  <si>
    <t>Фотоаппарат циф. Samsung</t>
  </si>
  <si>
    <t>Картофелечистка МОК-300У</t>
  </si>
  <si>
    <t>Контейнер для сбора, хранения  картриджей</t>
  </si>
  <si>
    <t>Шкаф для хозяйственного инвентаря</t>
  </si>
  <si>
    <t>Шкаф-купе</t>
  </si>
  <si>
    <t>Ванна моечная трехсекционная</t>
  </si>
  <si>
    <t>Стол разделочно-производственный с одним бортрм</t>
  </si>
  <si>
    <t>Подставка для кух. инвентаря</t>
  </si>
  <si>
    <t>Стеллаж решетчатый 4-х уровневый</t>
  </si>
  <si>
    <t>Домик игровой</t>
  </si>
  <si>
    <t>Горка детская</t>
  </si>
  <si>
    <t>Набор  мебели</t>
  </si>
  <si>
    <t>Телевизор AKAI</t>
  </si>
  <si>
    <t>Телевизор  Sonu</t>
  </si>
  <si>
    <t>Телевизор "Samsung"</t>
  </si>
  <si>
    <t>Телевизор SOLO BBK</t>
  </si>
  <si>
    <t>Телевизор THOMSON</t>
  </si>
  <si>
    <t>Телевизор "Mystery"</t>
  </si>
  <si>
    <t>Стенд информационный  "Наша гордость"</t>
  </si>
  <si>
    <t>Стенд информационный  "Информация профсоюза"</t>
  </si>
  <si>
    <t>Стенд информационный  "Наше творчество"</t>
  </si>
  <si>
    <t>Стенд информационный  "Дошкольная жизнь"</t>
  </si>
  <si>
    <t>Стенд информационный "Методический уголок"</t>
  </si>
  <si>
    <t>Стенд информационный  "Охрана труда"</t>
  </si>
  <si>
    <t>Стенд информационный  "ФизкультУРА"</t>
  </si>
  <si>
    <t>Стенд информационный "Веселые нотки"</t>
  </si>
  <si>
    <t>Стенд информационный  "Символика Томска и России "</t>
  </si>
  <si>
    <t>Стенд информационный  "Информация "</t>
  </si>
  <si>
    <t>Стенд информационный  "Уголок безопасности дорожного движения"</t>
  </si>
  <si>
    <t>Стенд информационный  "Уголок медицинского работника"</t>
  </si>
  <si>
    <t>Шкаф сушильный</t>
  </si>
  <si>
    <t>Система видеонаблюдения</t>
  </si>
  <si>
    <t>Стеллаж кухонный нерж.</t>
  </si>
  <si>
    <t>Автоматические ворота</t>
  </si>
  <si>
    <t>Весы МК-15,2 А21</t>
  </si>
  <si>
    <t>Доска демонстрационная шахматная</t>
  </si>
  <si>
    <t>Котел алюм.40 л.с крышкой</t>
  </si>
  <si>
    <t>Ковёр</t>
  </si>
  <si>
    <t>Стул</t>
  </si>
  <si>
    <t>Штора прямая</t>
  </si>
  <si>
    <t>Ламбрикен</t>
  </si>
  <si>
    <t>Конструктор ROBOTIS DREAM</t>
  </si>
  <si>
    <t>Дидактическая игрушка Дерево</t>
  </si>
  <si>
    <t>Набор модулей Переправа</t>
  </si>
  <si>
    <t>Диван детский 2-местный, Капитошка</t>
  </si>
  <si>
    <t>Детское кресло капитошка</t>
  </si>
  <si>
    <t>Стол детский</t>
  </si>
  <si>
    <t>Набор детской мягкой мебели</t>
  </si>
  <si>
    <t>Брошюровщик</t>
  </si>
  <si>
    <t>Шкаф для дидактических пособий</t>
  </si>
  <si>
    <t>Развивающий конструктор</t>
  </si>
  <si>
    <t>Шкаф для игрушек и пособий</t>
  </si>
  <si>
    <t>Стол детский письменный</t>
  </si>
  <si>
    <t>Стол для песочной анимации</t>
  </si>
  <si>
    <t>Сухой бассейн с наполнением</t>
  </si>
  <si>
    <t>Стенд "Информация психолога"</t>
  </si>
  <si>
    <t>Стенд "Для вас родители"</t>
  </si>
  <si>
    <t>Магазин игровой 95*50*138</t>
  </si>
  <si>
    <t>Кабинка 4 секц. с подставкой</t>
  </si>
  <si>
    <t>Комплект кабинок 4 секции и 3 секции</t>
  </si>
  <si>
    <t>Комплект штор с ламбрикеном</t>
  </si>
  <si>
    <t>Кондиционер Vertex 9</t>
  </si>
  <si>
    <t>Стенка для хранения белья</t>
  </si>
  <si>
    <t>Кровать 3х-ярусная</t>
  </si>
  <si>
    <t>Стенд</t>
  </si>
  <si>
    <t>Настенное панно</t>
  </si>
  <si>
    <t>Комплект шин полимерных иммобилизационных</t>
  </si>
  <si>
    <t>Секундомер механический</t>
  </si>
  <si>
    <t>Плантограф</t>
  </si>
  <si>
    <t>Ноутбук DELL</t>
  </si>
  <si>
    <t>Компьютер Pentium</t>
  </si>
  <si>
    <t>Кухонный гарнитур</t>
  </si>
  <si>
    <t>Машина стиральн.Samsung</t>
  </si>
  <si>
    <t>Машина стирально-отжимная Вега В10-322</t>
  </si>
  <si>
    <t>Машина стирально-отжимная Вега В15-322</t>
  </si>
  <si>
    <t>Ноутбук Prestigio SmartBook 141 C3 (PSB141C03BFH_DG_CIS) 14.1 " 1366х768, Intel Atom z8350 1440 МГц, 2 Гб, еMMC 32 Гб, HD Graphics 400, NO DVD, Bluetooth, Wi-Fi, 8000 мА*ч, Windows 10 Home, темно-серый</t>
  </si>
  <si>
    <t>Конструктор по робототехнике MRT2 JUNIOR или KICKY JUNIOR</t>
  </si>
  <si>
    <t>Конструктор по робототехнике MRT2 BASIC или KICKY BASIC</t>
  </si>
  <si>
    <t>Рециркулятор VAKIO reFLASH 60</t>
  </si>
  <si>
    <t>Рециркулятор VAKIO reFLASH HOME c платформой</t>
  </si>
  <si>
    <t>Базовый набор LEGO® Education WeDo 2.0, 45300</t>
  </si>
  <si>
    <t>Травмобезопасное покрытие.</t>
  </si>
  <si>
    <t>Хоккейные ворота (без сетки)</t>
  </si>
  <si>
    <t>Канатный переход</t>
  </si>
  <si>
    <t>Стойки волейбольные (без сеток )</t>
  </si>
  <si>
    <t>Гимнастический городок "Мостики"</t>
  </si>
  <si>
    <t>Гимнастический городок с баскетбольными кольцами "Жираф"</t>
  </si>
  <si>
    <t>Стенка для метания мячиков</t>
  </si>
  <si>
    <t>Кондиционер XIGMA Airget (сплит-система)</t>
  </si>
  <si>
    <t>Кровать 3х ярусная с тумбой</t>
  </si>
  <si>
    <t>Комплект световых фигур ,серия "Подводный мир"</t>
  </si>
  <si>
    <t>Ковер Crystal  2*3</t>
  </si>
  <si>
    <t xml:space="preserve">
Ковер Круиз 3,0*5,0</t>
  </si>
  <si>
    <t>Детское сенсорное оборудование.</t>
  </si>
  <si>
    <t>флаг РФ</t>
  </si>
  <si>
    <t>Мостик массажный</t>
  </si>
  <si>
    <t>в работе</t>
  </si>
  <si>
    <t>-</t>
  </si>
  <si>
    <t>006-133-4101240218</t>
  </si>
  <si>
    <t>006-133-4101240217</t>
  </si>
  <si>
    <t>006-133-4101240216</t>
  </si>
  <si>
    <t>003-133-4101280028</t>
  </si>
  <si>
    <t>003-133-2101360258</t>
  </si>
  <si>
    <t>003-133-2101360257</t>
  </si>
  <si>
    <t>003-133-2101360259</t>
  </si>
  <si>
    <t>003-133-2101360256</t>
  </si>
  <si>
    <t>003-133-2101360260</t>
  </si>
  <si>
    <t>003-133-2101360261</t>
  </si>
  <si>
    <t>003-133-2101360262</t>
  </si>
  <si>
    <t>003-133-2101380033</t>
  </si>
  <si>
    <t>003-133-2101380032</t>
  </si>
  <si>
    <t>003-133-2101360263</t>
  </si>
  <si>
    <t>008-133-2101340220</t>
  </si>
  <si>
    <t>008-133-2101340222</t>
  </si>
  <si>
    <t>008-133-2101340221</t>
  </si>
  <si>
    <t>006-133-2101340201</t>
  </si>
  <si>
    <t>006-133-2101340203</t>
  </si>
  <si>
    <t>006-133-2101340202</t>
  </si>
  <si>
    <t>006-133-2101340200</t>
  </si>
  <si>
    <t>008-133-2101340204</t>
  </si>
  <si>
    <t>008- 133-2101340205</t>
  </si>
  <si>
    <t>008- 133-2101340207</t>
  </si>
  <si>
    <t>008- 133-2101340209</t>
  </si>
  <si>
    <t>008- 133-2101340208</t>
  </si>
  <si>
    <t>008- 133-2101340206</t>
  </si>
  <si>
    <t>008 - 133-2101360277</t>
  </si>
  <si>
    <t>008-133-2101340223</t>
  </si>
  <si>
    <t>006-133-2101340232</t>
  </si>
  <si>
    <t>006-133-2101340234</t>
  </si>
  <si>
    <t>008-133-2101340235</t>
  </si>
  <si>
    <t>006-133-2101340236</t>
  </si>
  <si>
    <t>008-133-2101340238</t>
  </si>
  <si>
    <t>008-133-2101340239</t>
  </si>
  <si>
    <t>008-133-2101340240</t>
  </si>
  <si>
    <t>003-133-2101360302</t>
  </si>
  <si>
    <t>003-133-2101360300</t>
  </si>
  <si>
    <t>003-133-2101360301</t>
  </si>
  <si>
    <t>008-133-2101340243</t>
  </si>
  <si>
    <t>008-133-2101340242</t>
  </si>
  <si>
    <t>003-133-2101360298</t>
  </si>
  <si>
    <t>003-133-2101360299</t>
  </si>
  <si>
    <t>006-133-2101340245</t>
  </si>
  <si>
    <t>006-133-2101340246</t>
  </si>
  <si>
    <t>006-133-2101340247</t>
  </si>
  <si>
    <t>008-133-2101380065</t>
  </si>
  <si>
    <t>008-133-2101340249</t>
  </si>
  <si>
    <t>008-133-2101340250</t>
  </si>
  <si>
    <t>008-133-2101340254</t>
  </si>
  <si>
    <t>008-133-2101340253</t>
  </si>
  <si>
    <t>007-133-2101340257</t>
  </si>
  <si>
    <t>008-133-2101340258</t>
  </si>
  <si>
    <t>003-133-2101360349</t>
  </si>
  <si>
    <t>003-133-2101360350</t>
  </si>
  <si>
    <t>008-133-2101340259</t>
  </si>
  <si>
    <t>006-133-2101340261</t>
  </si>
  <si>
    <t>003-133-2101360351</t>
  </si>
  <si>
    <t>07-0000-0000319732-0000</t>
  </si>
  <si>
    <t>07-0000-0000319733-0000</t>
  </si>
  <si>
    <t>07-0000-0000319731-0000</t>
  </si>
  <si>
    <t>07-0000-0000321523-0000</t>
  </si>
  <si>
    <t>07-0000-0000321526-0000</t>
  </si>
  <si>
    <t>07-0000-0000321522-0000</t>
  </si>
  <si>
    <t>07-0000-0000321527-0000</t>
  </si>
  <si>
    <t>07-0000-0000321524-0000</t>
  </si>
  <si>
    <t>07-0000-0000321528-0000</t>
  </si>
  <si>
    <t>07-0000-0000321529-0000</t>
  </si>
  <si>
    <t>07-0000-0000321525-0000</t>
  </si>
  <si>
    <t>07-0000-0000384291-0000</t>
  </si>
  <si>
    <t>07-0000-0000321549-0000</t>
  </si>
  <si>
    <t>07-0000-0000384289-0000</t>
  </si>
  <si>
    <t>07-0000-0000362155-0000</t>
  </si>
  <si>
    <t>07-0000-0000362156-0000</t>
  </si>
  <si>
    <t>07-0000-0000362157-0000</t>
  </si>
  <si>
    <t>07-0000-0000362151-0000</t>
  </si>
  <si>
    <t>07-0000-0000362154-0000</t>
  </si>
  <si>
    <t>07-0000-0000362153-0000</t>
  </si>
  <si>
    <t>07-0000-0000362152-0000</t>
  </si>
  <si>
    <t>07-0000-0000333103-0000</t>
  </si>
  <si>
    <t>07-0000-0000384290-0000</t>
  </si>
  <si>
    <t>07-0000-0000341077-0000</t>
  </si>
  <si>
    <t>07-0000-0000341075-0000</t>
  </si>
  <si>
    <t>07-0000-0000341076-0000</t>
  </si>
  <si>
    <t>07-0000-0000341074-0000</t>
  </si>
  <si>
    <t>07-0000-0000346280-0000</t>
  </si>
  <si>
    <t>07-0000-0000347669-0000</t>
  </si>
  <si>
    <t>07-0000-0000390425-0000</t>
  </si>
  <si>
    <t>07-0000-0000401682-0000</t>
  </si>
  <si>
    <t>07-0000-0000403925-0000</t>
  </si>
  <si>
    <t>07-0000-0000403926-0000</t>
  </si>
  <si>
    <t>07-0000-0000409041-0000</t>
  </si>
  <si>
    <t>07-0000-0000409042-0000</t>
  </si>
  <si>
    <t>07-0000-0000409043-0000</t>
  </si>
  <si>
    <t>07-0000-0000418687-0000</t>
  </si>
  <si>
    <t>07-0000-0000418682-0000</t>
  </si>
  <si>
    <t>07-0000-0000418684-0000</t>
  </si>
  <si>
    <t>07-0000-0000418685-0000</t>
  </si>
  <si>
    <t>07-0000-0000418688-0000</t>
  </si>
  <si>
    <t>07-0000-0000418686-0000</t>
  </si>
  <si>
    <t>07-0000-0000418683-0000</t>
  </si>
  <si>
    <t>07-0000-0000423316-0000</t>
  </si>
  <si>
    <t>07-0000-0000423307-0000</t>
  </si>
  <si>
    <t>07-0000-0000423308-0000</t>
  </si>
  <si>
    <t>07-0000-0000431460-0000</t>
  </si>
  <si>
    <t>07-0000-0000431461-0000</t>
  </si>
  <si>
    <t>07-0000-0000438909-0000</t>
  </si>
  <si>
    <t>07-0000-0000446831-0000</t>
  </si>
  <si>
    <t>07-0000-0000446832-0000</t>
  </si>
  <si>
    <t>07-0000-0000461266-0000</t>
  </si>
  <si>
    <t>07-0000-0000461268-0000</t>
  </si>
  <si>
    <t>07-0000-0000461265-0000</t>
  </si>
  <si>
    <t>07-0000-0000461267-0000</t>
  </si>
  <si>
    <t>07-0000-0000475651-0000</t>
  </si>
  <si>
    <t>07-0000-0000477867-0000</t>
  </si>
  <si>
    <t>07-0000-0000490756-0000</t>
  </si>
  <si>
    <t>Компьютер DNS Home XL (0154537) Athion II X4 651 (3.0GHz)/4GB/GT630 (1024)/500GB/DVD+-RW/ Без ПО</t>
  </si>
  <si>
    <t>Принтер HP laster jet Pro P1102 (CE 651A A 4 600*600dpi 18ppm 266 MHz 2MB USB2.0)</t>
  </si>
  <si>
    <t>Монитор Envision 20" H2076DL (LED, 1600*900, DC 5M : 1 , 5мс,170гор/160вер, D-Sub, DVI)</t>
  </si>
  <si>
    <t>Елка американская 2,4 м.</t>
  </si>
  <si>
    <t>Стол дедактический</t>
  </si>
  <si>
    <t>Стойка дет. игровая</t>
  </si>
  <si>
    <t>Н-р кухонной мебели</t>
  </si>
  <si>
    <t>Шкаф д/дет.одежды</t>
  </si>
  <si>
    <t>Шкаф д/хозинвентаря</t>
  </si>
  <si>
    <t>Комплект "Крепление для проектора с шнуром питания, кабелем видеосигнала и кабель-каналом"</t>
  </si>
  <si>
    <t>Доска аудиторная на колесах</t>
  </si>
  <si>
    <t>Ковер Витебск 2,0*3,9</t>
  </si>
  <si>
    <t>ПЫЛЕСОС  LG V-K89301HQ</t>
  </si>
  <si>
    <t>HYUNDAI H-LED 24V6 blacK</t>
  </si>
  <si>
    <t>Пректор ViewSonic Projector PJD5523W,крепление для проектора.</t>
  </si>
  <si>
    <t>Компьютер</t>
  </si>
  <si>
    <t>МФУ HP Laserjet Pro M1132</t>
  </si>
  <si>
    <t>Музыкальный центр "LG"</t>
  </si>
  <si>
    <t>Пылесос LG</t>
  </si>
  <si>
    <t>Трос сантехнический</t>
  </si>
  <si>
    <t>Аудиосистема "Samsung"</t>
  </si>
  <si>
    <t>Многофункциональное устройство</t>
  </si>
  <si>
    <t>Ноутбук 15"</t>
  </si>
  <si>
    <t>Триммер бензиновый GB420RD</t>
  </si>
  <si>
    <t>Многофункциональное  устройство</t>
  </si>
  <si>
    <t>Магнитола LG</t>
  </si>
  <si>
    <t>Блок источника резервного питания</t>
  </si>
  <si>
    <t>Прибор приемно-контрольный Сигнал-20М</t>
  </si>
  <si>
    <t>Стол офисный</t>
  </si>
  <si>
    <t>Стенка</t>
  </si>
  <si>
    <t>Холодильник"Бирюса"</t>
  </si>
  <si>
    <t>Кухня детская игровая</t>
  </si>
  <si>
    <t>Набор кухонной мебели</t>
  </si>
  <si>
    <t>Ноутбук АSUS</t>
  </si>
  <si>
    <t>Минисистема Sony</t>
  </si>
  <si>
    <t>Ноутбук Acer</t>
  </si>
  <si>
    <t>Холодильник "Премьер"</t>
  </si>
  <si>
    <t>Компактная камера Kodak</t>
  </si>
  <si>
    <t>Водонагреватель</t>
  </si>
  <si>
    <t>Осветитель таблиц</t>
  </si>
  <si>
    <t>Холодильник фармацевтический</t>
  </si>
  <si>
    <t>Матрас иммобилизационный вакуумный МИВ-3</t>
  </si>
  <si>
    <t>Оториноофтальмоскоп</t>
  </si>
  <si>
    <t>Снегоуборщик Enifield EN 760 E</t>
  </si>
  <si>
    <t>Облучатель-рециркулятор бактерицидный "СИБЭСТ-100" с передвижной платформой</t>
  </si>
  <si>
    <t>Контейнер ТБО 0,75 м. куб 980х700х1,1х2мм (с крышкой без колес) Зеленый мох (Нестандарт)</t>
  </si>
  <si>
    <t>Сайт</t>
  </si>
  <si>
    <t>008- 133-4103110001</t>
  </si>
  <si>
    <t>122521</t>
  </si>
  <si>
    <t>Земельный участок</t>
  </si>
  <si>
    <t>ул.Никитина,24</t>
  </si>
  <si>
    <t xml:space="preserve">9117,00 </t>
  </si>
  <si>
    <t>008-133-41023I0001</t>
  </si>
  <si>
    <t>07-0000-0000502973-0000</t>
  </si>
  <si>
    <t>сайт</t>
  </si>
  <si>
    <t>ЗДАНИЕ КИРПИЧНОЕ 2-Х ЭТАЖНОЕ</t>
  </si>
  <si>
    <t>СКЛАД-КИРПИЧНЫЙ</t>
  </si>
  <si>
    <t>ОВОЩЕХРАНИЛИЩЕ ЗАЗЕМЛЕННОЕ</t>
  </si>
  <si>
    <t>002-133-0001010001</t>
  </si>
  <si>
    <t>003-133-0001010002</t>
  </si>
  <si>
    <t>003-133-0001010003</t>
  </si>
  <si>
    <t xml:space="preserve">30.1 </t>
  </si>
  <si>
    <t>63.8</t>
  </si>
  <si>
    <t>ул.Никитина,24, строение 1</t>
  </si>
  <si>
    <t>ул.Никитина,24, строение 2</t>
  </si>
  <si>
    <t>37900</t>
  </si>
  <si>
    <t>37901</t>
  </si>
  <si>
    <t>37902</t>
  </si>
  <si>
    <t xml:space="preserve"> 9117</t>
  </si>
  <si>
    <t>Местоположение установлено относительно ориентира, расположенного в границах участка. Почтовый адрес ориентира: г. Томск, ул.Никитина,24</t>
  </si>
  <si>
    <t xml:space="preserve"> от 24.07.2023 № 619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</si>
</sst>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[$-FC19]d\ mmmm\ yyyy\ &quot;г.&quot;"/>
  </numFmts>
  <fonts count="4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justify" wrapText="1"/>
    </xf>
    <xf numFmtId="0" fontId="1" fillId="0" borderId="0" xfId="0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14" fontId="2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 wrapText="1"/>
    </xf>
    <xf numFmtId="2" fontId="2" fillId="0" borderId="10" xfId="0" applyNumberFormat="1" applyFont="1" applyBorder="1" applyAlignment="1">
      <alignment horizontal="left"/>
    </xf>
    <xf numFmtId="4" fontId="3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justify" wrapText="1"/>
    </xf>
    <xf numFmtId="0" fontId="3" fillId="0" borderId="12" xfId="0" applyFont="1" applyBorder="1" applyAlignment="1">
      <alignment horizontal="right" vertical="justify" wrapText="1"/>
    </xf>
    <xf numFmtId="0" fontId="3" fillId="0" borderId="13" xfId="0" applyFont="1" applyBorder="1" applyAlignment="1">
      <alignment horizontal="right" vertical="justify" wrapText="1"/>
    </xf>
    <xf numFmtId="0" fontId="3" fillId="0" borderId="10" xfId="0" applyFont="1" applyBorder="1" applyAlignment="1">
      <alignment horizontal="right" vertical="justify" wrapText="1"/>
    </xf>
    <xf numFmtId="0" fontId="1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2"/>
  <sheetViews>
    <sheetView tabSelected="1" zoomScalePageLayoutView="0" workbookViewId="0" topLeftCell="A1">
      <selection activeCell="F4" sqref="F4:G4"/>
    </sheetView>
  </sheetViews>
  <sheetFormatPr defaultColWidth="9.140625" defaultRowHeight="12.75"/>
  <cols>
    <col min="2" max="2" width="27.421875" style="0" customWidth="1"/>
    <col min="3" max="3" width="46.00390625" style="0" customWidth="1"/>
    <col min="4" max="4" width="27.421875" style="0" customWidth="1"/>
    <col min="5" max="5" width="20.00390625" style="0" customWidth="1"/>
    <col min="6" max="6" width="21.421875" style="0" customWidth="1"/>
    <col min="7" max="7" width="24.00390625" style="0" customWidth="1"/>
    <col min="9" max="9" width="13.28125" style="0" customWidth="1"/>
  </cols>
  <sheetData>
    <row r="1" spans="1:7" ht="25.5" customHeight="1">
      <c r="A1" s="8"/>
      <c r="B1" s="8"/>
      <c r="C1" s="8"/>
      <c r="D1" s="9"/>
      <c r="E1" s="9"/>
      <c r="F1" s="9"/>
      <c r="G1" s="10" t="s">
        <v>14</v>
      </c>
    </row>
    <row r="2" spans="1:7" ht="33" customHeight="1">
      <c r="A2" s="8"/>
      <c r="B2" s="8"/>
      <c r="C2" s="8"/>
      <c r="D2" s="9"/>
      <c r="E2" s="9"/>
      <c r="F2" s="36" t="s">
        <v>15</v>
      </c>
      <c r="G2" s="35"/>
    </row>
    <row r="3" spans="1:7" ht="9.75" customHeight="1" hidden="1">
      <c r="A3" s="8"/>
      <c r="B3" s="8"/>
      <c r="C3" s="8"/>
      <c r="D3" s="9"/>
      <c r="E3" s="9"/>
      <c r="F3" s="9"/>
      <c r="G3" s="8"/>
    </row>
    <row r="4" spans="1:7" ht="29.25" customHeight="1">
      <c r="A4" s="8"/>
      <c r="B4" s="8"/>
      <c r="C4" s="8"/>
      <c r="D4" s="9"/>
      <c r="E4" s="9"/>
      <c r="F4" s="34" t="s">
        <v>1663</v>
      </c>
      <c r="G4" s="34"/>
    </row>
    <row r="5" spans="1:7" ht="36" customHeight="1">
      <c r="A5" s="34" t="s">
        <v>16</v>
      </c>
      <c r="B5" s="34"/>
      <c r="C5" s="34"/>
      <c r="D5" s="34"/>
      <c r="E5" s="34"/>
      <c r="F5" s="35"/>
      <c r="G5" s="35"/>
    </row>
    <row r="6" spans="1:7" ht="15">
      <c r="A6" s="6"/>
      <c r="B6" s="6"/>
      <c r="C6" s="6"/>
      <c r="D6" s="6"/>
      <c r="E6" s="6"/>
      <c r="F6" s="6"/>
      <c r="G6" s="6"/>
    </row>
    <row r="7" spans="1:9" ht="26.25">
      <c r="A7" s="1" t="s">
        <v>3</v>
      </c>
      <c r="B7" s="2" t="s">
        <v>0</v>
      </c>
      <c r="C7" s="2" t="s">
        <v>4</v>
      </c>
      <c r="D7" s="2" t="s">
        <v>1</v>
      </c>
      <c r="E7" s="2" t="s">
        <v>5</v>
      </c>
      <c r="F7" s="2" t="s">
        <v>6</v>
      </c>
      <c r="G7" s="2" t="s">
        <v>7</v>
      </c>
      <c r="H7" s="3" t="s">
        <v>8</v>
      </c>
      <c r="I7" s="4" t="s">
        <v>9</v>
      </c>
    </row>
    <row r="8" spans="1:9" ht="78.75">
      <c r="A8" s="7">
        <v>1</v>
      </c>
      <c r="B8" s="15" t="s">
        <v>1641</v>
      </c>
      <c r="C8" s="26" t="s">
        <v>1642</v>
      </c>
      <c r="D8" s="15" t="s">
        <v>1640</v>
      </c>
      <c r="E8" s="20">
        <v>42004</v>
      </c>
      <c r="F8" s="17" t="s">
        <v>1644</v>
      </c>
      <c r="G8" s="27" t="s">
        <v>1662</v>
      </c>
      <c r="H8" s="16">
        <v>1</v>
      </c>
      <c r="I8" s="29">
        <v>77480459.82</v>
      </c>
    </row>
    <row r="9" spans="1:9" ht="12.75">
      <c r="A9" s="37" t="s">
        <v>10</v>
      </c>
      <c r="B9" s="38"/>
      <c r="C9" s="38"/>
      <c r="D9" s="38"/>
      <c r="E9" s="38"/>
      <c r="F9" s="38"/>
      <c r="G9" s="38"/>
      <c r="H9" s="39"/>
      <c r="I9" s="5">
        <v>77480459.82</v>
      </c>
    </row>
    <row r="10" spans="1:7" ht="15">
      <c r="A10" s="6"/>
      <c r="B10" s="6"/>
      <c r="C10" s="6"/>
      <c r="D10" s="6"/>
      <c r="E10" s="6"/>
      <c r="F10" s="6"/>
      <c r="G10" s="6"/>
    </row>
    <row r="11" spans="1:9" ht="26.25">
      <c r="A11" s="1" t="s">
        <v>3</v>
      </c>
      <c r="B11" s="2" t="s">
        <v>0</v>
      </c>
      <c r="C11" s="2" t="s">
        <v>4</v>
      </c>
      <c r="D11" s="2" t="s">
        <v>1</v>
      </c>
      <c r="E11" s="2" t="s">
        <v>5</v>
      </c>
      <c r="F11" s="2" t="s">
        <v>6</v>
      </c>
      <c r="G11" s="2" t="s">
        <v>7</v>
      </c>
      <c r="H11" s="3" t="s">
        <v>8</v>
      </c>
      <c r="I11" s="4" t="s">
        <v>9</v>
      </c>
    </row>
    <row r="12" spans="1:9" ht="12.75">
      <c r="A12" s="7">
        <v>1</v>
      </c>
      <c r="B12" s="15" t="s">
        <v>1651</v>
      </c>
      <c r="C12" s="15" t="s">
        <v>1648</v>
      </c>
      <c r="D12" s="15" t="s">
        <v>1658</v>
      </c>
      <c r="E12" s="20">
        <v>33523</v>
      </c>
      <c r="F12" s="23" t="s">
        <v>1661</v>
      </c>
      <c r="G12" s="26" t="s">
        <v>1643</v>
      </c>
      <c r="H12" s="16">
        <v>1</v>
      </c>
      <c r="I12" s="29">
        <v>52309880.83</v>
      </c>
    </row>
    <row r="13" spans="1:9" ht="12.75">
      <c r="A13" s="7">
        <v>2</v>
      </c>
      <c r="B13" s="15" t="s">
        <v>1652</v>
      </c>
      <c r="C13" s="15" t="s">
        <v>1649</v>
      </c>
      <c r="D13" s="15" t="s">
        <v>1659</v>
      </c>
      <c r="E13" s="20">
        <v>33573</v>
      </c>
      <c r="F13" s="19" t="s">
        <v>1654</v>
      </c>
      <c r="G13" s="26" t="s">
        <v>1657</v>
      </c>
      <c r="H13" s="16">
        <v>1</v>
      </c>
      <c r="I13" s="29">
        <v>286832</v>
      </c>
    </row>
    <row r="14" spans="1:9" ht="12.75">
      <c r="A14" s="7">
        <v>3</v>
      </c>
      <c r="B14" s="15" t="s">
        <v>1653</v>
      </c>
      <c r="C14" s="15" t="s">
        <v>1650</v>
      </c>
      <c r="D14" s="15" t="s">
        <v>1660</v>
      </c>
      <c r="E14" s="20">
        <v>33573</v>
      </c>
      <c r="F14" s="19" t="s">
        <v>1655</v>
      </c>
      <c r="G14" s="26" t="s">
        <v>1656</v>
      </c>
      <c r="H14" s="16">
        <v>1</v>
      </c>
      <c r="I14" s="29">
        <v>66192</v>
      </c>
    </row>
    <row r="15" spans="1:9" ht="12.75">
      <c r="A15" s="40"/>
      <c r="B15" s="40"/>
      <c r="C15" s="40"/>
      <c r="D15" s="40"/>
      <c r="E15" s="40"/>
      <c r="F15" s="40"/>
      <c r="G15" s="40"/>
      <c r="H15" s="40"/>
      <c r="I15" s="5">
        <f>I12+I13+I14</f>
        <v>52662904.83</v>
      </c>
    </row>
    <row r="16" spans="1:7" ht="15">
      <c r="A16" s="6"/>
      <c r="B16" s="6"/>
      <c r="C16" s="6"/>
      <c r="D16" s="6"/>
      <c r="E16" s="6"/>
      <c r="F16" s="6"/>
      <c r="G16" s="6"/>
    </row>
    <row r="17" spans="1:7" ht="15">
      <c r="A17" s="6"/>
      <c r="B17" s="6"/>
      <c r="C17" s="6"/>
      <c r="D17" s="6"/>
      <c r="E17" s="6"/>
      <c r="F17" s="6"/>
      <c r="G17" s="6"/>
    </row>
    <row r="18" spans="1:7" ht="15">
      <c r="A18" s="6"/>
      <c r="B18" s="6"/>
      <c r="C18" s="6"/>
      <c r="D18" s="6"/>
      <c r="E18" s="28"/>
      <c r="F18" s="6"/>
      <c r="G18" s="6"/>
    </row>
    <row r="19" ht="20.25" customHeight="1"/>
    <row r="20" spans="1:7" ht="23.25" customHeight="1">
      <c r="A20" s="12" t="s">
        <v>3</v>
      </c>
      <c r="B20" s="13" t="s">
        <v>0</v>
      </c>
      <c r="C20" s="13" t="s">
        <v>12</v>
      </c>
      <c r="D20" s="13" t="s">
        <v>1</v>
      </c>
      <c r="E20" s="13" t="s">
        <v>13</v>
      </c>
      <c r="F20" s="13" t="s">
        <v>2</v>
      </c>
      <c r="G20" s="13" t="s">
        <v>11</v>
      </c>
    </row>
    <row r="21" spans="1:7" ht="12.75">
      <c r="A21" s="16">
        <v>1</v>
      </c>
      <c r="B21" s="15" t="s">
        <v>18</v>
      </c>
      <c r="C21" s="15" t="s">
        <v>1174</v>
      </c>
      <c r="D21" s="15" t="s">
        <v>598</v>
      </c>
      <c r="E21" s="20">
        <v>33270</v>
      </c>
      <c r="F21" s="22">
        <v>1</v>
      </c>
      <c r="G21" s="29">
        <v>6226.08</v>
      </c>
    </row>
    <row r="22" spans="1:7" ht="12.75">
      <c r="A22" s="16">
        <f>A21+1</f>
        <v>2</v>
      </c>
      <c r="B22" s="15" t="s">
        <v>19</v>
      </c>
      <c r="C22" s="15" t="s">
        <v>1175</v>
      </c>
      <c r="D22" s="15" t="s">
        <v>599</v>
      </c>
      <c r="E22" s="20">
        <v>34608</v>
      </c>
      <c r="F22" s="22">
        <v>1</v>
      </c>
      <c r="G22" s="29">
        <v>12328.53</v>
      </c>
    </row>
    <row r="23" spans="1:7" ht="12.75">
      <c r="A23" s="16">
        <f aca="true" t="shared" si="0" ref="A23:A86">A22+1</f>
        <v>3</v>
      </c>
      <c r="B23" s="15" t="s">
        <v>20</v>
      </c>
      <c r="C23" s="15" t="s">
        <v>1176</v>
      </c>
      <c r="D23" s="15" t="s">
        <v>600</v>
      </c>
      <c r="E23" s="20">
        <v>35643</v>
      </c>
      <c r="F23" s="22">
        <v>1</v>
      </c>
      <c r="G23" s="29">
        <v>5742</v>
      </c>
    </row>
    <row r="24" spans="1:7" ht="26.25">
      <c r="A24" s="16">
        <f t="shared" si="0"/>
        <v>4</v>
      </c>
      <c r="B24" s="15" t="s">
        <v>21</v>
      </c>
      <c r="C24" s="17" t="s">
        <v>1177</v>
      </c>
      <c r="D24" s="15" t="s">
        <v>601</v>
      </c>
      <c r="E24" s="20">
        <v>37591</v>
      </c>
      <c r="F24" s="22">
        <v>1</v>
      </c>
      <c r="G24" s="29">
        <v>18911.52</v>
      </c>
    </row>
    <row r="25" spans="1:7" ht="12.75">
      <c r="A25" s="16">
        <f t="shared" si="0"/>
        <v>5</v>
      </c>
      <c r="B25" s="15" t="s">
        <v>22</v>
      </c>
      <c r="C25" s="15" t="s">
        <v>1178</v>
      </c>
      <c r="D25" s="15" t="s">
        <v>602</v>
      </c>
      <c r="E25" s="20">
        <v>37622</v>
      </c>
      <c r="F25" s="22">
        <v>1</v>
      </c>
      <c r="G25" s="29">
        <v>31482</v>
      </c>
    </row>
    <row r="26" spans="1:7" ht="12.75">
      <c r="A26" s="16">
        <f t="shared" si="0"/>
        <v>6</v>
      </c>
      <c r="B26" s="15" t="s">
        <v>23</v>
      </c>
      <c r="C26" s="15" t="s">
        <v>1179</v>
      </c>
      <c r="D26" s="15" t="s">
        <v>603</v>
      </c>
      <c r="E26" s="20">
        <v>38261</v>
      </c>
      <c r="F26" s="22">
        <v>1</v>
      </c>
      <c r="G26" s="29">
        <v>56990</v>
      </c>
    </row>
    <row r="27" spans="1:7" ht="12.75">
      <c r="A27" s="16">
        <f t="shared" si="0"/>
        <v>7</v>
      </c>
      <c r="B27" s="15" t="s">
        <v>24</v>
      </c>
      <c r="C27" s="15" t="s">
        <v>1180</v>
      </c>
      <c r="D27" s="15" t="s">
        <v>604</v>
      </c>
      <c r="E27" s="20">
        <v>38261</v>
      </c>
      <c r="F27" s="22">
        <v>1</v>
      </c>
      <c r="G27" s="29">
        <v>14364</v>
      </c>
    </row>
    <row r="28" spans="1:7" ht="12.75">
      <c r="A28" s="16">
        <f t="shared" si="0"/>
        <v>8</v>
      </c>
      <c r="B28" s="15" t="s">
        <v>25</v>
      </c>
      <c r="C28" s="15" t="s">
        <v>1181</v>
      </c>
      <c r="D28" s="15" t="s">
        <v>605</v>
      </c>
      <c r="E28" s="20">
        <v>38322</v>
      </c>
      <c r="F28" s="22">
        <v>1</v>
      </c>
      <c r="G28" s="29">
        <v>7044.8</v>
      </c>
    </row>
    <row r="29" spans="1:7" ht="12.75">
      <c r="A29" s="16">
        <f t="shared" si="0"/>
        <v>9</v>
      </c>
      <c r="B29" s="15" t="s">
        <v>26</v>
      </c>
      <c r="C29" s="15" t="s">
        <v>1182</v>
      </c>
      <c r="D29" s="15" t="s">
        <v>606</v>
      </c>
      <c r="E29" s="20">
        <v>38352</v>
      </c>
      <c r="F29" s="22">
        <v>1</v>
      </c>
      <c r="G29" s="29">
        <v>8654.24</v>
      </c>
    </row>
    <row r="30" spans="1:7" ht="12.75">
      <c r="A30" s="16">
        <f t="shared" si="0"/>
        <v>10</v>
      </c>
      <c r="B30" s="15" t="s">
        <v>27</v>
      </c>
      <c r="C30" s="15" t="s">
        <v>1183</v>
      </c>
      <c r="D30" s="15" t="s">
        <v>607</v>
      </c>
      <c r="E30" s="20">
        <v>38352</v>
      </c>
      <c r="F30" s="22">
        <v>1</v>
      </c>
      <c r="G30" s="29">
        <v>4320.6</v>
      </c>
    </row>
    <row r="31" spans="1:7" ht="12.75">
      <c r="A31" s="16">
        <f t="shared" si="0"/>
        <v>11</v>
      </c>
      <c r="B31" s="15" t="s">
        <v>28</v>
      </c>
      <c r="C31" s="15" t="s">
        <v>1184</v>
      </c>
      <c r="D31" s="15" t="s">
        <v>608</v>
      </c>
      <c r="E31" s="20">
        <v>38352</v>
      </c>
      <c r="F31" s="22">
        <v>1</v>
      </c>
      <c r="G31" s="29">
        <v>4137.39</v>
      </c>
    </row>
    <row r="32" spans="1:7" ht="12.75">
      <c r="A32" s="16">
        <f t="shared" si="0"/>
        <v>12</v>
      </c>
      <c r="B32" s="15" t="s">
        <v>29</v>
      </c>
      <c r="C32" s="15" t="s">
        <v>1185</v>
      </c>
      <c r="D32" s="15" t="s">
        <v>609</v>
      </c>
      <c r="E32" s="20">
        <v>38352</v>
      </c>
      <c r="F32" s="22">
        <v>1</v>
      </c>
      <c r="G32" s="29">
        <v>3150</v>
      </c>
    </row>
    <row r="33" spans="1:7" ht="12.75">
      <c r="A33" s="16">
        <f t="shared" si="0"/>
        <v>13</v>
      </c>
      <c r="B33" s="15" t="s">
        <v>30</v>
      </c>
      <c r="C33" s="15" t="s">
        <v>1186</v>
      </c>
      <c r="D33" s="15" t="s">
        <v>610</v>
      </c>
      <c r="E33" s="20">
        <v>38352</v>
      </c>
      <c r="F33" s="22">
        <v>1</v>
      </c>
      <c r="G33" s="29">
        <v>5488</v>
      </c>
    </row>
    <row r="34" spans="1:7" ht="12.75">
      <c r="A34" s="16">
        <f t="shared" si="0"/>
        <v>14</v>
      </c>
      <c r="B34" s="15" t="s">
        <v>31</v>
      </c>
      <c r="C34" s="15" t="s">
        <v>1187</v>
      </c>
      <c r="D34" s="15" t="s">
        <v>611</v>
      </c>
      <c r="E34" s="20">
        <v>38352</v>
      </c>
      <c r="F34" s="22">
        <v>1</v>
      </c>
      <c r="G34" s="29">
        <v>3870.3</v>
      </c>
    </row>
    <row r="35" spans="1:7" ht="12.75">
      <c r="A35" s="16">
        <f t="shared" si="0"/>
        <v>15</v>
      </c>
      <c r="B35" s="15" t="s">
        <v>32</v>
      </c>
      <c r="C35" s="15" t="s">
        <v>1188</v>
      </c>
      <c r="D35" s="15" t="s">
        <v>612</v>
      </c>
      <c r="E35" s="20">
        <v>38352</v>
      </c>
      <c r="F35" s="22">
        <v>1</v>
      </c>
      <c r="G35" s="29">
        <v>3682.2</v>
      </c>
    </row>
    <row r="36" spans="1:7" ht="12.75">
      <c r="A36" s="16">
        <f t="shared" si="0"/>
        <v>16</v>
      </c>
      <c r="B36" s="15" t="s">
        <v>33</v>
      </c>
      <c r="C36" s="15" t="s">
        <v>1187</v>
      </c>
      <c r="D36" s="15" t="s">
        <v>613</v>
      </c>
      <c r="E36" s="20">
        <v>38352</v>
      </c>
      <c r="F36" s="22">
        <v>1</v>
      </c>
      <c r="G36" s="29">
        <v>3870.3</v>
      </c>
    </row>
    <row r="37" spans="1:7" ht="12.75">
      <c r="A37" s="16">
        <f t="shared" si="0"/>
        <v>17</v>
      </c>
      <c r="B37" s="15" t="s">
        <v>34</v>
      </c>
      <c r="C37" s="15" t="s">
        <v>1189</v>
      </c>
      <c r="D37" s="15" t="s">
        <v>614</v>
      </c>
      <c r="E37" s="20">
        <v>38352</v>
      </c>
      <c r="F37" s="22">
        <v>1</v>
      </c>
      <c r="G37" s="29">
        <v>5201.28</v>
      </c>
    </row>
    <row r="38" spans="1:7" ht="12.75">
      <c r="A38" s="16">
        <f t="shared" si="0"/>
        <v>18</v>
      </c>
      <c r="B38" s="15" t="s">
        <v>35</v>
      </c>
      <c r="C38" s="15" t="s">
        <v>1190</v>
      </c>
      <c r="D38" s="15" t="s">
        <v>615</v>
      </c>
      <c r="E38" s="20">
        <v>38565</v>
      </c>
      <c r="F38" s="22">
        <v>1</v>
      </c>
      <c r="G38" s="29">
        <v>4643.8</v>
      </c>
    </row>
    <row r="39" spans="1:7" ht="12.75">
      <c r="A39" s="16">
        <f t="shared" si="0"/>
        <v>19</v>
      </c>
      <c r="B39" s="15" t="s">
        <v>36</v>
      </c>
      <c r="C39" s="15" t="s">
        <v>1190</v>
      </c>
      <c r="D39" s="15" t="s">
        <v>616</v>
      </c>
      <c r="E39" s="20">
        <v>38565</v>
      </c>
      <c r="F39" s="22">
        <v>1</v>
      </c>
      <c r="G39" s="29">
        <v>4643.8</v>
      </c>
    </row>
    <row r="40" spans="1:7" ht="12.75">
      <c r="A40" s="16">
        <f t="shared" si="0"/>
        <v>20</v>
      </c>
      <c r="B40" s="15" t="s">
        <v>37</v>
      </c>
      <c r="C40" s="15" t="s">
        <v>1190</v>
      </c>
      <c r="D40" s="15" t="s">
        <v>617</v>
      </c>
      <c r="E40" s="20">
        <v>38565</v>
      </c>
      <c r="F40" s="22">
        <v>1</v>
      </c>
      <c r="G40" s="29">
        <v>4643.8</v>
      </c>
    </row>
    <row r="41" spans="1:7" ht="12.75">
      <c r="A41" s="16">
        <f t="shared" si="0"/>
        <v>21</v>
      </c>
      <c r="B41" s="15" t="s">
        <v>38</v>
      </c>
      <c r="C41" s="15" t="s">
        <v>1190</v>
      </c>
      <c r="D41" s="15" t="s">
        <v>618</v>
      </c>
      <c r="E41" s="20">
        <v>38565</v>
      </c>
      <c r="F41" s="22">
        <v>1</v>
      </c>
      <c r="G41" s="29">
        <v>4643.8</v>
      </c>
    </row>
    <row r="42" spans="1:7" ht="12.75">
      <c r="A42" s="16">
        <f t="shared" si="0"/>
        <v>22</v>
      </c>
      <c r="B42" s="15" t="s">
        <v>39</v>
      </c>
      <c r="C42" s="15" t="s">
        <v>1190</v>
      </c>
      <c r="D42" s="15" t="s">
        <v>619</v>
      </c>
      <c r="E42" s="20">
        <v>38565</v>
      </c>
      <c r="F42" s="22">
        <v>1</v>
      </c>
      <c r="G42" s="29">
        <v>4643.8</v>
      </c>
    </row>
    <row r="43" spans="1:7" ht="12.75">
      <c r="A43" s="16">
        <f t="shared" si="0"/>
        <v>23</v>
      </c>
      <c r="B43" s="15" t="s">
        <v>40</v>
      </c>
      <c r="C43" s="15" t="s">
        <v>1190</v>
      </c>
      <c r="D43" s="15" t="s">
        <v>620</v>
      </c>
      <c r="E43" s="20">
        <v>38565</v>
      </c>
      <c r="F43" s="22">
        <v>1</v>
      </c>
      <c r="G43" s="29">
        <v>4643.8</v>
      </c>
    </row>
    <row r="44" spans="1:7" ht="12.75">
      <c r="A44" s="16">
        <f t="shared" si="0"/>
        <v>24</v>
      </c>
      <c r="B44" s="15" t="s">
        <v>41</v>
      </c>
      <c r="C44" s="15" t="s">
        <v>1190</v>
      </c>
      <c r="D44" s="15" t="s">
        <v>621</v>
      </c>
      <c r="E44" s="20">
        <v>38565</v>
      </c>
      <c r="F44" s="22">
        <v>1</v>
      </c>
      <c r="G44" s="29">
        <v>4643.8</v>
      </c>
    </row>
    <row r="45" spans="1:7" ht="12.75">
      <c r="A45" s="16">
        <f t="shared" si="0"/>
        <v>25</v>
      </c>
      <c r="B45" s="15" t="s">
        <v>42</v>
      </c>
      <c r="C45" s="15" t="s">
        <v>1191</v>
      </c>
      <c r="D45" s="15" t="s">
        <v>622</v>
      </c>
      <c r="E45" s="20">
        <v>38570</v>
      </c>
      <c r="F45" s="22">
        <v>1</v>
      </c>
      <c r="G45" s="29">
        <v>8075.29</v>
      </c>
    </row>
    <row r="46" spans="1:7" ht="12.75">
      <c r="A46" s="16">
        <f t="shared" si="0"/>
        <v>26</v>
      </c>
      <c r="B46" s="15" t="s">
        <v>43</v>
      </c>
      <c r="C46" s="15" t="s">
        <v>1192</v>
      </c>
      <c r="D46" s="15" t="s">
        <v>623</v>
      </c>
      <c r="E46" s="20">
        <v>38623</v>
      </c>
      <c r="F46" s="22">
        <v>1</v>
      </c>
      <c r="G46" s="29">
        <v>13054</v>
      </c>
    </row>
    <row r="47" spans="1:7" ht="12.75">
      <c r="A47" s="16">
        <f t="shared" si="0"/>
        <v>27</v>
      </c>
      <c r="B47" s="15" t="s">
        <v>44</v>
      </c>
      <c r="C47" s="15" t="s">
        <v>1193</v>
      </c>
      <c r="D47" s="15" t="s">
        <v>624</v>
      </c>
      <c r="E47" s="20">
        <v>38658</v>
      </c>
      <c r="F47" s="22">
        <v>1</v>
      </c>
      <c r="G47" s="29">
        <v>4622.400000000001</v>
      </c>
    </row>
    <row r="48" spans="1:7" ht="12.75">
      <c r="A48" s="16">
        <f t="shared" si="0"/>
        <v>28</v>
      </c>
      <c r="B48" s="15" t="s">
        <v>45</v>
      </c>
      <c r="C48" s="15" t="s">
        <v>1193</v>
      </c>
      <c r="D48" s="15" t="s">
        <v>625</v>
      </c>
      <c r="E48" s="20">
        <v>38658</v>
      </c>
      <c r="F48" s="22">
        <v>1</v>
      </c>
      <c r="G48" s="29">
        <v>4622.400000000001</v>
      </c>
    </row>
    <row r="49" spans="1:7" ht="12.75">
      <c r="A49" s="16">
        <f t="shared" si="0"/>
        <v>29</v>
      </c>
      <c r="B49" s="15" t="s">
        <v>46</v>
      </c>
      <c r="C49" s="15" t="s">
        <v>1193</v>
      </c>
      <c r="D49" s="15" t="s">
        <v>626</v>
      </c>
      <c r="E49" s="20">
        <v>38658</v>
      </c>
      <c r="F49" s="22">
        <v>1</v>
      </c>
      <c r="G49" s="29">
        <v>4622.400000000001</v>
      </c>
    </row>
    <row r="50" spans="1:7" ht="12.75">
      <c r="A50" s="16">
        <f t="shared" si="0"/>
        <v>30</v>
      </c>
      <c r="B50" s="15" t="s">
        <v>47</v>
      </c>
      <c r="C50" s="15" t="s">
        <v>1193</v>
      </c>
      <c r="D50" s="15" t="s">
        <v>627</v>
      </c>
      <c r="E50" s="20">
        <v>38658</v>
      </c>
      <c r="F50" s="22">
        <v>1</v>
      </c>
      <c r="G50" s="29">
        <v>4622.400000000001</v>
      </c>
    </row>
    <row r="51" spans="1:7" ht="12.75">
      <c r="A51" s="16">
        <f t="shared" si="0"/>
        <v>31</v>
      </c>
      <c r="B51" s="15" t="s">
        <v>48</v>
      </c>
      <c r="C51" s="15" t="s">
        <v>1193</v>
      </c>
      <c r="D51" s="15" t="s">
        <v>628</v>
      </c>
      <c r="E51" s="20">
        <v>38658</v>
      </c>
      <c r="F51" s="22">
        <v>1</v>
      </c>
      <c r="G51" s="29">
        <v>4622.400000000001</v>
      </c>
    </row>
    <row r="52" spans="1:7" ht="12.75">
      <c r="A52" s="16">
        <f t="shared" si="0"/>
        <v>32</v>
      </c>
      <c r="B52" s="15" t="s">
        <v>49</v>
      </c>
      <c r="C52" s="15" t="s">
        <v>1193</v>
      </c>
      <c r="D52" s="15" t="s">
        <v>629</v>
      </c>
      <c r="E52" s="20">
        <v>38658</v>
      </c>
      <c r="F52" s="22">
        <v>1</v>
      </c>
      <c r="G52" s="29">
        <v>4622.400000000001</v>
      </c>
    </row>
    <row r="53" spans="1:7" ht="12.75">
      <c r="A53" s="16">
        <f t="shared" si="0"/>
        <v>33</v>
      </c>
      <c r="B53" s="15" t="s">
        <v>50</v>
      </c>
      <c r="C53" s="15" t="s">
        <v>1193</v>
      </c>
      <c r="D53" s="15" t="s">
        <v>630</v>
      </c>
      <c r="E53" s="20">
        <v>38658</v>
      </c>
      <c r="F53" s="22">
        <v>1</v>
      </c>
      <c r="G53" s="29">
        <v>4622.400000000001</v>
      </c>
    </row>
    <row r="54" spans="1:7" ht="12.75">
      <c r="A54" s="16">
        <f t="shared" si="0"/>
        <v>34</v>
      </c>
      <c r="B54" s="15" t="s">
        <v>51</v>
      </c>
      <c r="C54" s="15" t="s">
        <v>1193</v>
      </c>
      <c r="D54" s="15" t="s">
        <v>631</v>
      </c>
      <c r="E54" s="20">
        <v>38658</v>
      </c>
      <c r="F54" s="22">
        <v>1</v>
      </c>
      <c r="G54" s="29">
        <v>4622.400000000001</v>
      </c>
    </row>
    <row r="55" spans="1:7" ht="12.75">
      <c r="A55" s="16">
        <f t="shared" si="0"/>
        <v>35</v>
      </c>
      <c r="B55" s="15" t="s">
        <v>52</v>
      </c>
      <c r="C55" s="15" t="s">
        <v>1193</v>
      </c>
      <c r="D55" s="15" t="s">
        <v>632</v>
      </c>
      <c r="E55" s="20">
        <v>38658</v>
      </c>
      <c r="F55" s="22">
        <v>1</v>
      </c>
      <c r="G55" s="29">
        <v>4622.400000000001</v>
      </c>
    </row>
    <row r="56" spans="1:7" ht="12.75">
      <c r="A56" s="16">
        <f t="shared" si="0"/>
        <v>36</v>
      </c>
      <c r="B56" s="15" t="s">
        <v>53</v>
      </c>
      <c r="C56" s="15" t="s">
        <v>1194</v>
      </c>
      <c r="D56" s="15" t="s">
        <v>633</v>
      </c>
      <c r="E56" s="20">
        <v>38685</v>
      </c>
      <c r="F56" s="22">
        <v>1</v>
      </c>
      <c r="G56" s="29">
        <v>4138.85</v>
      </c>
    </row>
    <row r="57" spans="1:7" ht="12.75">
      <c r="A57" s="16">
        <f t="shared" si="0"/>
        <v>37</v>
      </c>
      <c r="B57" s="15" t="s">
        <v>54</v>
      </c>
      <c r="C57" s="15" t="s">
        <v>1195</v>
      </c>
      <c r="D57" s="15" t="s">
        <v>634</v>
      </c>
      <c r="E57" s="20">
        <v>38685</v>
      </c>
      <c r="F57" s="22">
        <v>1</v>
      </c>
      <c r="G57" s="29">
        <v>3793.85</v>
      </c>
    </row>
    <row r="58" spans="1:7" ht="12.75">
      <c r="A58" s="16">
        <f t="shared" si="0"/>
        <v>38</v>
      </c>
      <c r="B58" s="15" t="s">
        <v>55</v>
      </c>
      <c r="C58" s="15" t="s">
        <v>1194</v>
      </c>
      <c r="D58" s="15" t="s">
        <v>635</v>
      </c>
      <c r="E58" s="20">
        <v>38685</v>
      </c>
      <c r="F58" s="22">
        <v>1</v>
      </c>
      <c r="G58" s="29">
        <v>4138.85</v>
      </c>
    </row>
    <row r="59" spans="1:7" ht="12.75">
      <c r="A59" s="16">
        <f t="shared" si="0"/>
        <v>39</v>
      </c>
      <c r="B59" s="15" t="s">
        <v>56</v>
      </c>
      <c r="C59" s="15" t="s">
        <v>1196</v>
      </c>
      <c r="D59" s="15" t="s">
        <v>636</v>
      </c>
      <c r="E59" s="20">
        <v>38686</v>
      </c>
      <c r="F59" s="22">
        <v>1</v>
      </c>
      <c r="G59" s="29">
        <v>5697.75</v>
      </c>
    </row>
    <row r="60" spans="1:7" ht="12.75">
      <c r="A60" s="16">
        <f t="shared" si="0"/>
        <v>40</v>
      </c>
      <c r="B60" s="15" t="s">
        <v>57</v>
      </c>
      <c r="C60" s="15" t="s">
        <v>1197</v>
      </c>
      <c r="D60" s="15" t="s">
        <v>637</v>
      </c>
      <c r="E60" s="20">
        <v>38686</v>
      </c>
      <c r="F60" s="22">
        <v>1</v>
      </c>
      <c r="G60" s="29">
        <v>4011.43</v>
      </c>
    </row>
    <row r="61" spans="1:7" ht="12.75">
      <c r="A61" s="16">
        <f t="shared" si="0"/>
        <v>41</v>
      </c>
      <c r="B61" s="15" t="s">
        <v>58</v>
      </c>
      <c r="C61" s="15" t="s">
        <v>1197</v>
      </c>
      <c r="D61" s="15" t="s">
        <v>638</v>
      </c>
      <c r="E61" s="20">
        <v>38686</v>
      </c>
      <c r="F61" s="22">
        <v>1</v>
      </c>
      <c r="G61" s="29">
        <v>4011.43</v>
      </c>
    </row>
    <row r="62" spans="1:7" ht="12.75">
      <c r="A62" s="16">
        <f t="shared" si="0"/>
        <v>42</v>
      </c>
      <c r="B62" s="15" t="s">
        <v>59</v>
      </c>
      <c r="C62" s="15" t="s">
        <v>1198</v>
      </c>
      <c r="D62" s="15" t="s">
        <v>639</v>
      </c>
      <c r="E62" s="20">
        <v>38698</v>
      </c>
      <c r="F62" s="22">
        <v>1</v>
      </c>
      <c r="G62" s="29">
        <v>9309</v>
      </c>
    </row>
    <row r="63" spans="1:7" ht="12.75">
      <c r="A63" s="16">
        <f t="shared" si="0"/>
        <v>43</v>
      </c>
      <c r="B63" s="15" t="s">
        <v>60</v>
      </c>
      <c r="C63" s="15" t="s">
        <v>1199</v>
      </c>
      <c r="D63" s="15" t="s">
        <v>640</v>
      </c>
      <c r="E63" s="20">
        <v>38709</v>
      </c>
      <c r="F63" s="22">
        <v>1</v>
      </c>
      <c r="G63" s="29">
        <v>5071.8</v>
      </c>
    </row>
    <row r="64" spans="1:7" ht="12.75">
      <c r="A64" s="16">
        <f t="shared" si="0"/>
        <v>44</v>
      </c>
      <c r="B64" s="15" t="s">
        <v>61</v>
      </c>
      <c r="C64" s="15" t="s">
        <v>1199</v>
      </c>
      <c r="D64" s="15" t="s">
        <v>641</v>
      </c>
      <c r="E64" s="20">
        <v>38709</v>
      </c>
      <c r="F64" s="22">
        <v>1</v>
      </c>
      <c r="G64" s="29">
        <v>5071.8</v>
      </c>
    </row>
    <row r="65" spans="1:7" ht="12.75">
      <c r="A65" s="16">
        <f t="shared" si="0"/>
        <v>45</v>
      </c>
      <c r="B65" s="15" t="s">
        <v>62</v>
      </c>
      <c r="C65" s="15" t="s">
        <v>1200</v>
      </c>
      <c r="D65" s="15" t="s">
        <v>642</v>
      </c>
      <c r="E65" s="20">
        <v>38712</v>
      </c>
      <c r="F65" s="22">
        <v>1</v>
      </c>
      <c r="G65" s="29">
        <v>5215.18</v>
      </c>
    </row>
    <row r="66" spans="1:7" ht="12.75">
      <c r="A66" s="16">
        <f t="shared" si="0"/>
        <v>46</v>
      </c>
      <c r="B66" s="15" t="s">
        <v>63</v>
      </c>
      <c r="C66" s="15" t="s">
        <v>1201</v>
      </c>
      <c r="D66" s="15" t="s">
        <v>643</v>
      </c>
      <c r="E66" s="20">
        <v>38768</v>
      </c>
      <c r="F66" s="22">
        <v>1</v>
      </c>
      <c r="G66" s="29">
        <v>4969.4400000000005</v>
      </c>
    </row>
    <row r="67" spans="1:7" ht="12.75">
      <c r="A67" s="16">
        <f t="shared" si="0"/>
        <v>47</v>
      </c>
      <c r="B67" s="15" t="s">
        <v>64</v>
      </c>
      <c r="C67" s="15" t="s">
        <v>1201</v>
      </c>
      <c r="D67" s="15" t="s">
        <v>644</v>
      </c>
      <c r="E67" s="20">
        <v>38768</v>
      </c>
      <c r="F67" s="22">
        <v>1</v>
      </c>
      <c r="G67" s="29">
        <v>4969.4400000000005</v>
      </c>
    </row>
    <row r="68" spans="1:7" ht="12.75">
      <c r="A68" s="16">
        <f t="shared" si="0"/>
        <v>48</v>
      </c>
      <c r="B68" s="15" t="s">
        <v>65</v>
      </c>
      <c r="C68" s="15" t="s">
        <v>1201</v>
      </c>
      <c r="D68" s="15" t="s">
        <v>645</v>
      </c>
      <c r="E68" s="20">
        <v>38768</v>
      </c>
      <c r="F68" s="22">
        <v>1</v>
      </c>
      <c r="G68" s="29">
        <v>4969.4400000000005</v>
      </c>
    </row>
    <row r="69" spans="1:7" ht="12.75">
      <c r="A69" s="16">
        <f t="shared" si="0"/>
        <v>49</v>
      </c>
      <c r="B69" s="15" t="s">
        <v>66</v>
      </c>
      <c r="C69" s="15" t="s">
        <v>1201</v>
      </c>
      <c r="D69" s="15" t="s">
        <v>646</v>
      </c>
      <c r="E69" s="20">
        <v>38768</v>
      </c>
      <c r="F69" s="22">
        <v>1</v>
      </c>
      <c r="G69" s="29">
        <v>4969.4400000000005</v>
      </c>
    </row>
    <row r="70" spans="1:7" ht="12.75">
      <c r="A70" s="16">
        <f t="shared" si="0"/>
        <v>50</v>
      </c>
      <c r="B70" s="15" t="s">
        <v>67</v>
      </c>
      <c r="C70" s="15" t="s">
        <v>1201</v>
      </c>
      <c r="D70" s="15" t="s">
        <v>647</v>
      </c>
      <c r="E70" s="20">
        <v>38768</v>
      </c>
      <c r="F70" s="22">
        <v>1</v>
      </c>
      <c r="G70" s="29">
        <v>4969.4400000000005</v>
      </c>
    </row>
    <row r="71" spans="1:7" ht="12.75">
      <c r="A71" s="16">
        <f t="shared" si="0"/>
        <v>51</v>
      </c>
      <c r="B71" s="15" t="s">
        <v>68</v>
      </c>
      <c r="C71" s="15" t="s">
        <v>1202</v>
      </c>
      <c r="D71" s="15" t="s">
        <v>648</v>
      </c>
      <c r="E71" s="20">
        <v>38768</v>
      </c>
      <c r="F71" s="22">
        <v>1</v>
      </c>
      <c r="G71" s="29">
        <v>3753.6</v>
      </c>
    </row>
    <row r="72" spans="1:7" ht="12.75">
      <c r="A72" s="16">
        <f t="shared" si="0"/>
        <v>52</v>
      </c>
      <c r="B72" s="15" t="s">
        <v>69</v>
      </c>
      <c r="C72" s="15" t="s">
        <v>1202</v>
      </c>
      <c r="D72" s="15" t="s">
        <v>649</v>
      </c>
      <c r="E72" s="20">
        <v>38768</v>
      </c>
      <c r="F72" s="22">
        <v>1</v>
      </c>
      <c r="G72" s="29">
        <v>3753.6</v>
      </c>
    </row>
    <row r="73" spans="1:7" ht="12.75">
      <c r="A73" s="16">
        <f t="shared" si="0"/>
        <v>53</v>
      </c>
      <c r="B73" s="15" t="s">
        <v>70</v>
      </c>
      <c r="C73" s="15" t="s">
        <v>1203</v>
      </c>
      <c r="D73" s="15" t="s">
        <v>650</v>
      </c>
      <c r="E73" s="20">
        <v>38798</v>
      </c>
      <c r="F73" s="22">
        <v>1</v>
      </c>
      <c r="G73" s="29">
        <v>5086.9400000000005</v>
      </c>
    </row>
    <row r="74" spans="1:7" ht="12.75">
      <c r="A74" s="16">
        <f t="shared" si="0"/>
        <v>54</v>
      </c>
      <c r="B74" s="15" t="s">
        <v>71</v>
      </c>
      <c r="C74" s="15" t="s">
        <v>1201</v>
      </c>
      <c r="D74" s="15" t="s">
        <v>651</v>
      </c>
      <c r="E74" s="20">
        <v>38806</v>
      </c>
      <c r="F74" s="22">
        <v>1</v>
      </c>
      <c r="G74" s="29">
        <v>7226.7</v>
      </c>
    </row>
    <row r="75" spans="1:7" ht="12.75">
      <c r="A75" s="16">
        <f t="shared" si="0"/>
        <v>55</v>
      </c>
      <c r="B75" s="15" t="s">
        <v>72</v>
      </c>
      <c r="C75" s="15" t="s">
        <v>1201</v>
      </c>
      <c r="D75" s="15" t="s">
        <v>652</v>
      </c>
      <c r="E75" s="20">
        <v>38806</v>
      </c>
      <c r="F75" s="22">
        <v>1</v>
      </c>
      <c r="G75" s="29">
        <v>7226.7</v>
      </c>
    </row>
    <row r="76" spans="1:7" ht="12.75">
      <c r="A76" s="16">
        <f t="shared" si="0"/>
        <v>56</v>
      </c>
      <c r="B76" s="15" t="s">
        <v>73</v>
      </c>
      <c r="C76" s="15" t="s">
        <v>1204</v>
      </c>
      <c r="D76" s="15" t="s">
        <v>653</v>
      </c>
      <c r="E76" s="20">
        <v>38807</v>
      </c>
      <c r="F76" s="22">
        <v>1</v>
      </c>
      <c r="G76" s="29">
        <v>5599.8</v>
      </c>
    </row>
    <row r="77" spans="1:7" ht="12.75">
      <c r="A77" s="16">
        <f t="shared" si="0"/>
        <v>57</v>
      </c>
      <c r="B77" s="15" t="s">
        <v>74</v>
      </c>
      <c r="C77" s="15" t="s">
        <v>1205</v>
      </c>
      <c r="D77" s="15" t="s">
        <v>654</v>
      </c>
      <c r="E77" s="20">
        <v>38807</v>
      </c>
      <c r="F77" s="22">
        <v>1</v>
      </c>
      <c r="G77" s="29">
        <v>124800</v>
      </c>
    </row>
    <row r="78" spans="1:7" ht="12.75">
      <c r="A78" s="16">
        <f t="shared" si="0"/>
        <v>58</v>
      </c>
      <c r="B78" s="15" t="s">
        <v>75</v>
      </c>
      <c r="C78" s="15" t="s">
        <v>1206</v>
      </c>
      <c r="D78" s="15" t="s">
        <v>655</v>
      </c>
      <c r="E78" s="20">
        <v>38868</v>
      </c>
      <c r="F78" s="22">
        <v>1</v>
      </c>
      <c r="G78" s="29">
        <v>14102.4</v>
      </c>
    </row>
    <row r="79" spans="1:7" ht="12.75">
      <c r="A79" s="16">
        <f t="shared" si="0"/>
        <v>59</v>
      </c>
      <c r="B79" s="15" t="s">
        <v>76</v>
      </c>
      <c r="C79" s="15" t="s">
        <v>1207</v>
      </c>
      <c r="D79" s="15" t="s">
        <v>656</v>
      </c>
      <c r="E79" s="20">
        <v>38989</v>
      </c>
      <c r="F79" s="22">
        <v>1</v>
      </c>
      <c r="G79" s="29">
        <v>8568</v>
      </c>
    </row>
    <row r="80" spans="1:7" ht="12.75">
      <c r="A80" s="16">
        <f t="shared" si="0"/>
        <v>60</v>
      </c>
      <c r="B80" s="15" t="s">
        <v>77</v>
      </c>
      <c r="C80" s="15" t="s">
        <v>1207</v>
      </c>
      <c r="D80" s="15" t="s">
        <v>657</v>
      </c>
      <c r="E80" s="20">
        <v>38989</v>
      </c>
      <c r="F80" s="22">
        <v>1</v>
      </c>
      <c r="G80" s="29">
        <v>8568</v>
      </c>
    </row>
    <row r="81" spans="1:7" ht="12.75">
      <c r="A81" s="16">
        <f t="shared" si="0"/>
        <v>61</v>
      </c>
      <c r="B81" s="15" t="s">
        <v>78</v>
      </c>
      <c r="C81" s="15" t="s">
        <v>1207</v>
      </c>
      <c r="D81" s="15" t="s">
        <v>658</v>
      </c>
      <c r="E81" s="20">
        <v>38989</v>
      </c>
      <c r="F81" s="22">
        <v>1</v>
      </c>
      <c r="G81" s="29">
        <v>8568</v>
      </c>
    </row>
    <row r="82" spans="1:7" ht="12.75">
      <c r="A82" s="16">
        <f t="shared" si="0"/>
        <v>62</v>
      </c>
      <c r="B82" s="15" t="s">
        <v>79</v>
      </c>
      <c r="C82" s="15" t="s">
        <v>1208</v>
      </c>
      <c r="D82" s="15" t="s">
        <v>659</v>
      </c>
      <c r="E82" s="20">
        <v>39017</v>
      </c>
      <c r="F82" s="22">
        <v>1</v>
      </c>
      <c r="G82" s="29">
        <v>3845.4</v>
      </c>
    </row>
    <row r="83" spans="1:7" ht="12.75">
      <c r="A83" s="16">
        <f t="shared" si="0"/>
        <v>63</v>
      </c>
      <c r="B83" s="15" t="s">
        <v>80</v>
      </c>
      <c r="C83" s="15" t="s">
        <v>1209</v>
      </c>
      <c r="D83" s="15" t="s">
        <v>660</v>
      </c>
      <c r="E83" s="20">
        <v>39017</v>
      </c>
      <c r="F83" s="22">
        <v>1</v>
      </c>
      <c r="G83" s="29">
        <v>3999.42</v>
      </c>
    </row>
    <row r="84" spans="1:7" ht="12.75">
      <c r="A84" s="16">
        <f t="shared" si="0"/>
        <v>64</v>
      </c>
      <c r="B84" s="15" t="s">
        <v>81</v>
      </c>
      <c r="C84" s="15" t="s">
        <v>1210</v>
      </c>
      <c r="D84" s="15" t="s">
        <v>661</v>
      </c>
      <c r="E84" s="20">
        <v>39017</v>
      </c>
      <c r="F84" s="22">
        <v>1</v>
      </c>
      <c r="G84" s="29">
        <v>14007.66</v>
      </c>
    </row>
    <row r="85" spans="1:7" ht="12.75">
      <c r="A85" s="16">
        <f t="shared" si="0"/>
        <v>65</v>
      </c>
      <c r="B85" s="15" t="s">
        <v>82</v>
      </c>
      <c r="C85" s="15" t="s">
        <v>1211</v>
      </c>
      <c r="D85" s="15" t="s">
        <v>662</v>
      </c>
      <c r="E85" s="20">
        <v>39167</v>
      </c>
      <c r="F85" s="22">
        <v>1</v>
      </c>
      <c r="G85" s="29">
        <v>3499</v>
      </c>
    </row>
    <row r="86" spans="1:7" ht="12.75">
      <c r="A86" s="16">
        <f t="shared" si="0"/>
        <v>66</v>
      </c>
      <c r="B86" s="15" t="s">
        <v>83</v>
      </c>
      <c r="C86" s="15" t="s">
        <v>1212</v>
      </c>
      <c r="D86" s="15" t="s">
        <v>663</v>
      </c>
      <c r="E86" s="20">
        <v>39263</v>
      </c>
      <c r="F86" s="22">
        <v>1</v>
      </c>
      <c r="G86" s="29">
        <v>24500</v>
      </c>
    </row>
    <row r="87" spans="1:7" ht="12.75">
      <c r="A87" s="16">
        <f aca="true" t="shared" si="1" ref="A87:A150">A86+1</f>
        <v>67</v>
      </c>
      <c r="B87" s="15" t="s">
        <v>84</v>
      </c>
      <c r="C87" s="15" t="s">
        <v>1213</v>
      </c>
      <c r="D87" s="15" t="s">
        <v>664</v>
      </c>
      <c r="E87" s="20">
        <v>39263</v>
      </c>
      <c r="F87" s="22">
        <v>1</v>
      </c>
      <c r="G87" s="29">
        <v>7500</v>
      </c>
    </row>
    <row r="88" spans="1:7" ht="12.75">
      <c r="A88" s="16">
        <f t="shared" si="1"/>
        <v>68</v>
      </c>
      <c r="B88" s="15" t="s">
        <v>85</v>
      </c>
      <c r="C88" s="15" t="s">
        <v>1213</v>
      </c>
      <c r="D88" s="15" t="s">
        <v>665</v>
      </c>
      <c r="E88" s="20">
        <v>39263</v>
      </c>
      <c r="F88" s="22">
        <v>1</v>
      </c>
      <c r="G88" s="29">
        <v>7500</v>
      </c>
    </row>
    <row r="89" spans="1:7" ht="12.75">
      <c r="A89" s="16">
        <f t="shared" si="1"/>
        <v>69</v>
      </c>
      <c r="B89" s="15" t="s">
        <v>86</v>
      </c>
      <c r="C89" s="15" t="s">
        <v>1214</v>
      </c>
      <c r="D89" s="15" t="s">
        <v>666</v>
      </c>
      <c r="E89" s="20">
        <v>39324</v>
      </c>
      <c r="F89" s="22">
        <v>1</v>
      </c>
      <c r="G89" s="29">
        <v>3700</v>
      </c>
    </row>
    <row r="90" spans="1:7" ht="12.75">
      <c r="A90" s="16">
        <f t="shared" si="1"/>
        <v>70</v>
      </c>
      <c r="B90" s="15" t="s">
        <v>87</v>
      </c>
      <c r="C90" s="15" t="s">
        <v>1215</v>
      </c>
      <c r="D90" s="15" t="s">
        <v>667</v>
      </c>
      <c r="E90" s="20">
        <v>39347</v>
      </c>
      <c r="F90" s="22">
        <v>1</v>
      </c>
      <c r="G90" s="29">
        <v>3062.5</v>
      </c>
    </row>
    <row r="91" spans="1:7" ht="12.75">
      <c r="A91" s="16">
        <f t="shared" si="1"/>
        <v>71</v>
      </c>
      <c r="B91" s="15" t="s">
        <v>88</v>
      </c>
      <c r="C91" s="15" t="s">
        <v>1190</v>
      </c>
      <c r="D91" s="15" t="s">
        <v>668</v>
      </c>
      <c r="E91" s="20">
        <v>39347</v>
      </c>
      <c r="F91" s="22">
        <v>1</v>
      </c>
      <c r="G91" s="29">
        <v>4500</v>
      </c>
    </row>
    <row r="92" spans="1:7" ht="12.75">
      <c r="A92" s="16">
        <f t="shared" si="1"/>
        <v>72</v>
      </c>
      <c r="B92" s="15" t="s">
        <v>89</v>
      </c>
      <c r="C92" s="15" t="s">
        <v>1215</v>
      </c>
      <c r="D92" s="15" t="s">
        <v>669</v>
      </c>
      <c r="E92" s="20">
        <v>39347</v>
      </c>
      <c r="F92" s="22">
        <v>1</v>
      </c>
      <c r="G92" s="29">
        <v>3062.5</v>
      </c>
    </row>
    <row r="93" spans="1:7" ht="12.75">
      <c r="A93" s="16">
        <f t="shared" si="1"/>
        <v>73</v>
      </c>
      <c r="B93" s="15" t="s">
        <v>90</v>
      </c>
      <c r="C93" s="15" t="s">
        <v>1190</v>
      </c>
      <c r="D93" s="15" t="s">
        <v>670</v>
      </c>
      <c r="E93" s="20">
        <v>39347</v>
      </c>
      <c r="F93" s="22">
        <v>1</v>
      </c>
      <c r="G93" s="29">
        <v>5000</v>
      </c>
    </row>
    <row r="94" spans="1:7" ht="12.75">
      <c r="A94" s="16">
        <f t="shared" si="1"/>
        <v>74</v>
      </c>
      <c r="B94" s="15" t="s">
        <v>91</v>
      </c>
      <c r="C94" s="15" t="s">
        <v>1190</v>
      </c>
      <c r="D94" s="15" t="s">
        <v>671</v>
      </c>
      <c r="E94" s="20">
        <v>39347</v>
      </c>
      <c r="F94" s="22">
        <v>1</v>
      </c>
      <c r="G94" s="29">
        <v>4500</v>
      </c>
    </row>
    <row r="95" spans="1:7" ht="12.75">
      <c r="A95" s="16">
        <f t="shared" si="1"/>
        <v>75</v>
      </c>
      <c r="B95" s="15" t="s">
        <v>92</v>
      </c>
      <c r="C95" s="15" t="s">
        <v>1216</v>
      </c>
      <c r="D95" s="15" t="s">
        <v>672</v>
      </c>
      <c r="E95" s="20">
        <v>39349</v>
      </c>
      <c r="F95" s="22">
        <v>1</v>
      </c>
      <c r="G95" s="29">
        <v>5050</v>
      </c>
    </row>
    <row r="96" spans="1:7" ht="12.75">
      <c r="A96" s="16">
        <f t="shared" si="1"/>
        <v>76</v>
      </c>
      <c r="B96" s="15" t="s">
        <v>93</v>
      </c>
      <c r="C96" s="15" t="s">
        <v>1216</v>
      </c>
      <c r="D96" s="15" t="s">
        <v>673</v>
      </c>
      <c r="E96" s="20">
        <v>39349</v>
      </c>
      <c r="F96" s="22">
        <v>1</v>
      </c>
      <c r="G96" s="29">
        <v>5050</v>
      </c>
    </row>
    <row r="97" spans="1:7" ht="12.75">
      <c r="A97" s="16">
        <f t="shared" si="1"/>
        <v>77</v>
      </c>
      <c r="B97" s="15" t="s">
        <v>94</v>
      </c>
      <c r="C97" s="15" t="s">
        <v>1216</v>
      </c>
      <c r="D97" s="15" t="s">
        <v>674</v>
      </c>
      <c r="E97" s="20">
        <v>39349</v>
      </c>
      <c r="F97" s="22">
        <v>1</v>
      </c>
      <c r="G97" s="29">
        <v>5050</v>
      </c>
    </row>
    <row r="98" spans="1:7" ht="12.75">
      <c r="A98" s="16">
        <f t="shared" si="1"/>
        <v>78</v>
      </c>
      <c r="B98" s="15" t="s">
        <v>95</v>
      </c>
      <c r="C98" s="15" t="s">
        <v>1217</v>
      </c>
      <c r="D98" s="15" t="s">
        <v>675</v>
      </c>
      <c r="E98" s="20">
        <v>39351</v>
      </c>
      <c r="F98" s="22">
        <v>1</v>
      </c>
      <c r="G98" s="29">
        <v>6599</v>
      </c>
    </row>
    <row r="99" spans="1:7" ht="12.75">
      <c r="A99" s="16">
        <f t="shared" si="1"/>
        <v>79</v>
      </c>
      <c r="B99" s="15" t="s">
        <v>96</v>
      </c>
      <c r="C99" s="15" t="s">
        <v>1218</v>
      </c>
      <c r="D99" s="15" t="s">
        <v>676</v>
      </c>
      <c r="E99" s="20">
        <v>39352</v>
      </c>
      <c r="F99" s="22">
        <v>1</v>
      </c>
      <c r="G99" s="29">
        <v>5050</v>
      </c>
    </row>
    <row r="100" spans="1:7" ht="12.75">
      <c r="A100" s="16">
        <f t="shared" si="1"/>
        <v>80</v>
      </c>
      <c r="B100" s="15" t="s">
        <v>97</v>
      </c>
      <c r="C100" s="15" t="s">
        <v>1219</v>
      </c>
      <c r="D100" s="15" t="s">
        <v>677</v>
      </c>
      <c r="E100" s="20">
        <v>39352</v>
      </c>
      <c r="F100" s="22">
        <v>1</v>
      </c>
      <c r="G100" s="29">
        <v>4900</v>
      </c>
    </row>
    <row r="101" spans="1:7" ht="12.75">
      <c r="A101" s="16">
        <f t="shared" si="1"/>
        <v>81</v>
      </c>
      <c r="B101" s="15" t="s">
        <v>98</v>
      </c>
      <c r="C101" s="15" t="s">
        <v>1220</v>
      </c>
      <c r="D101" s="15" t="s">
        <v>678</v>
      </c>
      <c r="E101" s="20">
        <v>39353</v>
      </c>
      <c r="F101" s="22">
        <v>1</v>
      </c>
      <c r="G101" s="29">
        <v>5200</v>
      </c>
    </row>
    <row r="102" spans="1:7" ht="12.75">
      <c r="A102" s="16">
        <f t="shared" si="1"/>
        <v>82</v>
      </c>
      <c r="B102" s="15" t="s">
        <v>99</v>
      </c>
      <c r="C102" s="15" t="s">
        <v>1221</v>
      </c>
      <c r="D102" s="15" t="s">
        <v>679</v>
      </c>
      <c r="E102" s="20">
        <v>39353</v>
      </c>
      <c r="F102" s="22">
        <v>1</v>
      </c>
      <c r="G102" s="29">
        <v>6100</v>
      </c>
    </row>
    <row r="103" spans="1:7" ht="12.75">
      <c r="A103" s="16">
        <f t="shared" si="1"/>
        <v>83</v>
      </c>
      <c r="B103" s="15" t="s">
        <v>100</v>
      </c>
      <c r="C103" s="15" t="s">
        <v>1222</v>
      </c>
      <c r="D103" s="15" t="s">
        <v>680</v>
      </c>
      <c r="E103" s="20">
        <v>39416</v>
      </c>
      <c r="F103" s="22">
        <v>1</v>
      </c>
      <c r="G103" s="29">
        <v>36000</v>
      </c>
    </row>
    <row r="104" spans="1:7" ht="12.75">
      <c r="A104" s="16">
        <f t="shared" si="1"/>
        <v>84</v>
      </c>
      <c r="B104" s="15" t="s">
        <v>101</v>
      </c>
      <c r="C104" s="15" t="s">
        <v>1223</v>
      </c>
      <c r="D104" s="15" t="s">
        <v>681</v>
      </c>
      <c r="E104" s="20">
        <v>39416</v>
      </c>
      <c r="F104" s="22">
        <v>1</v>
      </c>
      <c r="G104" s="29">
        <v>15000</v>
      </c>
    </row>
    <row r="105" spans="1:7" ht="12.75">
      <c r="A105" s="16">
        <f t="shared" si="1"/>
        <v>85</v>
      </c>
      <c r="B105" s="15" t="s">
        <v>102</v>
      </c>
      <c r="C105" s="15" t="s">
        <v>1222</v>
      </c>
      <c r="D105" s="15" t="s">
        <v>682</v>
      </c>
      <c r="E105" s="20">
        <v>39416</v>
      </c>
      <c r="F105" s="22">
        <v>1</v>
      </c>
      <c r="G105" s="29">
        <v>36000</v>
      </c>
    </row>
    <row r="106" spans="1:7" ht="12.75">
      <c r="A106" s="16">
        <f t="shared" si="1"/>
        <v>86</v>
      </c>
      <c r="B106" s="15" t="s">
        <v>103</v>
      </c>
      <c r="C106" s="15" t="s">
        <v>1224</v>
      </c>
      <c r="D106" s="15" t="s">
        <v>683</v>
      </c>
      <c r="E106" s="20">
        <v>39416</v>
      </c>
      <c r="F106" s="22">
        <v>1</v>
      </c>
      <c r="G106" s="29">
        <v>52720</v>
      </c>
    </row>
    <row r="107" spans="1:7" ht="12.75">
      <c r="A107" s="16">
        <f t="shared" si="1"/>
        <v>87</v>
      </c>
      <c r="B107" s="15" t="s">
        <v>104</v>
      </c>
      <c r="C107" s="15" t="s">
        <v>1225</v>
      </c>
      <c r="D107" s="15" t="s">
        <v>684</v>
      </c>
      <c r="E107" s="20">
        <v>39444</v>
      </c>
      <c r="F107" s="22">
        <v>1</v>
      </c>
      <c r="G107" s="29">
        <v>3065</v>
      </c>
    </row>
    <row r="108" spans="1:7" ht="12.75">
      <c r="A108" s="16">
        <f t="shared" si="1"/>
        <v>88</v>
      </c>
      <c r="B108" s="15" t="s">
        <v>105</v>
      </c>
      <c r="C108" s="15" t="s">
        <v>1226</v>
      </c>
      <c r="D108" s="15" t="s">
        <v>685</v>
      </c>
      <c r="E108" s="20">
        <v>39444</v>
      </c>
      <c r="F108" s="22">
        <v>1</v>
      </c>
      <c r="G108" s="29">
        <v>24673</v>
      </c>
    </row>
    <row r="109" spans="1:7" ht="12.75">
      <c r="A109" s="16">
        <f t="shared" si="1"/>
        <v>89</v>
      </c>
      <c r="B109" s="15" t="s">
        <v>106</v>
      </c>
      <c r="C109" s="15" t="s">
        <v>1227</v>
      </c>
      <c r="D109" s="15" t="s">
        <v>686</v>
      </c>
      <c r="E109" s="20">
        <v>39445</v>
      </c>
      <c r="F109" s="22">
        <v>1</v>
      </c>
      <c r="G109" s="29">
        <v>5658</v>
      </c>
    </row>
    <row r="110" spans="1:7" ht="12.75">
      <c r="A110" s="16">
        <f t="shared" si="1"/>
        <v>90</v>
      </c>
      <c r="B110" s="15" t="s">
        <v>107</v>
      </c>
      <c r="C110" s="15" t="s">
        <v>1228</v>
      </c>
      <c r="D110" s="15" t="s">
        <v>687</v>
      </c>
      <c r="E110" s="20">
        <v>39445</v>
      </c>
      <c r="F110" s="22">
        <v>1</v>
      </c>
      <c r="G110" s="29">
        <v>7254</v>
      </c>
    </row>
    <row r="111" spans="1:7" ht="12.75">
      <c r="A111" s="16">
        <f t="shared" si="1"/>
        <v>91</v>
      </c>
      <c r="B111" s="15" t="s">
        <v>108</v>
      </c>
      <c r="C111" s="15" t="s">
        <v>1202</v>
      </c>
      <c r="D111" s="15" t="s">
        <v>688</v>
      </c>
      <c r="E111" s="20">
        <v>39445</v>
      </c>
      <c r="F111" s="22">
        <v>1</v>
      </c>
      <c r="G111" s="29">
        <v>5543</v>
      </c>
    </row>
    <row r="112" spans="1:7" ht="12.75">
      <c r="A112" s="16">
        <f t="shared" si="1"/>
        <v>92</v>
      </c>
      <c r="B112" s="15" t="s">
        <v>109</v>
      </c>
      <c r="C112" s="15" t="s">
        <v>1229</v>
      </c>
      <c r="D112" s="15" t="s">
        <v>689</v>
      </c>
      <c r="E112" s="20">
        <v>39534</v>
      </c>
      <c r="F112" s="22">
        <v>1</v>
      </c>
      <c r="G112" s="29">
        <v>3650</v>
      </c>
    </row>
    <row r="113" spans="1:7" ht="12.75">
      <c r="A113" s="16">
        <f t="shared" si="1"/>
        <v>93</v>
      </c>
      <c r="B113" s="15" t="s">
        <v>110</v>
      </c>
      <c r="C113" s="15" t="s">
        <v>1229</v>
      </c>
      <c r="D113" s="15" t="s">
        <v>690</v>
      </c>
      <c r="E113" s="20">
        <v>39534</v>
      </c>
      <c r="F113" s="22">
        <v>1</v>
      </c>
      <c r="G113" s="29">
        <v>3650</v>
      </c>
    </row>
    <row r="114" spans="1:7" ht="26.25">
      <c r="A114" s="16">
        <f t="shared" si="1"/>
        <v>94</v>
      </c>
      <c r="B114" s="15" t="s">
        <v>111</v>
      </c>
      <c r="C114" s="17" t="s">
        <v>1230</v>
      </c>
      <c r="D114" s="15" t="s">
        <v>691</v>
      </c>
      <c r="E114" s="20">
        <v>39624</v>
      </c>
      <c r="F114" s="22">
        <v>1</v>
      </c>
      <c r="G114" s="29">
        <v>7560</v>
      </c>
    </row>
    <row r="115" spans="1:7" ht="12.75">
      <c r="A115" s="16">
        <f t="shared" si="1"/>
        <v>95</v>
      </c>
      <c r="B115" s="15" t="s">
        <v>112</v>
      </c>
      <c r="C115" s="15" t="s">
        <v>1216</v>
      </c>
      <c r="D115" s="15" t="s">
        <v>692</v>
      </c>
      <c r="E115" s="20">
        <v>39629</v>
      </c>
      <c r="F115" s="22">
        <v>1</v>
      </c>
      <c r="G115" s="29">
        <v>5000</v>
      </c>
    </row>
    <row r="116" spans="1:7" ht="12.75">
      <c r="A116" s="16">
        <f t="shared" si="1"/>
        <v>96</v>
      </c>
      <c r="B116" s="15" t="s">
        <v>113</v>
      </c>
      <c r="C116" s="15" t="s">
        <v>1216</v>
      </c>
      <c r="D116" s="15" t="s">
        <v>693</v>
      </c>
      <c r="E116" s="20">
        <v>39629</v>
      </c>
      <c r="F116" s="22">
        <v>1</v>
      </c>
      <c r="G116" s="29">
        <v>5000</v>
      </c>
    </row>
    <row r="117" spans="1:7" ht="12.75">
      <c r="A117" s="16">
        <f t="shared" si="1"/>
        <v>97</v>
      </c>
      <c r="B117" s="15" t="s">
        <v>114</v>
      </c>
      <c r="C117" s="15" t="s">
        <v>1190</v>
      </c>
      <c r="D117" s="15" t="s">
        <v>694</v>
      </c>
      <c r="E117" s="20">
        <v>39629</v>
      </c>
      <c r="F117" s="22">
        <v>1</v>
      </c>
      <c r="G117" s="29">
        <v>5500</v>
      </c>
    </row>
    <row r="118" spans="1:7" ht="12.75">
      <c r="A118" s="16">
        <f t="shared" si="1"/>
        <v>98</v>
      </c>
      <c r="B118" s="15" t="s">
        <v>115</v>
      </c>
      <c r="C118" s="15" t="s">
        <v>1190</v>
      </c>
      <c r="D118" s="15" t="s">
        <v>695</v>
      </c>
      <c r="E118" s="20">
        <v>39629</v>
      </c>
      <c r="F118" s="22">
        <v>1</v>
      </c>
      <c r="G118" s="29">
        <v>5500</v>
      </c>
    </row>
    <row r="119" spans="1:7" ht="12.75">
      <c r="A119" s="16">
        <f t="shared" si="1"/>
        <v>99</v>
      </c>
      <c r="B119" s="15" t="s">
        <v>116</v>
      </c>
      <c r="C119" s="15" t="s">
        <v>1190</v>
      </c>
      <c r="D119" s="15" t="s">
        <v>696</v>
      </c>
      <c r="E119" s="20">
        <v>39629</v>
      </c>
      <c r="F119" s="22">
        <v>1</v>
      </c>
      <c r="G119" s="29">
        <v>5500</v>
      </c>
    </row>
    <row r="120" spans="1:7" ht="12.75">
      <c r="A120" s="16">
        <f t="shared" si="1"/>
        <v>100</v>
      </c>
      <c r="B120" s="15" t="s">
        <v>117</v>
      </c>
      <c r="C120" s="15" t="s">
        <v>1216</v>
      </c>
      <c r="D120" s="15" t="s">
        <v>697</v>
      </c>
      <c r="E120" s="20">
        <v>39629</v>
      </c>
      <c r="F120" s="22">
        <v>1</v>
      </c>
      <c r="G120" s="29">
        <v>5000</v>
      </c>
    </row>
    <row r="121" spans="1:7" ht="12.75">
      <c r="A121" s="16">
        <f t="shared" si="1"/>
        <v>101</v>
      </c>
      <c r="B121" s="15" t="s">
        <v>118</v>
      </c>
      <c r="C121" s="15" t="s">
        <v>1231</v>
      </c>
      <c r="D121" s="15" t="s">
        <v>698</v>
      </c>
      <c r="E121" s="20">
        <v>39639</v>
      </c>
      <c r="F121" s="22">
        <v>1</v>
      </c>
      <c r="G121" s="29">
        <v>9100</v>
      </c>
    </row>
    <row r="122" spans="1:7" ht="12.75">
      <c r="A122" s="16">
        <f t="shared" si="1"/>
        <v>102</v>
      </c>
      <c r="B122" s="15" t="s">
        <v>119</v>
      </c>
      <c r="C122" s="15" t="s">
        <v>1232</v>
      </c>
      <c r="D122" s="15" t="s">
        <v>699</v>
      </c>
      <c r="E122" s="20">
        <v>39683</v>
      </c>
      <c r="F122" s="22">
        <v>1</v>
      </c>
      <c r="G122" s="29">
        <v>10700</v>
      </c>
    </row>
    <row r="123" spans="1:7" ht="12.75">
      <c r="A123" s="16">
        <f t="shared" si="1"/>
        <v>103</v>
      </c>
      <c r="B123" s="15" t="s">
        <v>120</v>
      </c>
      <c r="C123" s="15" t="s">
        <v>1232</v>
      </c>
      <c r="D123" s="15" t="s">
        <v>700</v>
      </c>
      <c r="E123" s="20">
        <v>39683</v>
      </c>
      <c r="F123" s="22">
        <v>1</v>
      </c>
      <c r="G123" s="29">
        <v>8300</v>
      </c>
    </row>
    <row r="124" spans="1:7" ht="12.75">
      <c r="A124" s="16">
        <f t="shared" si="1"/>
        <v>104</v>
      </c>
      <c r="B124" s="15" t="s">
        <v>121</v>
      </c>
      <c r="C124" s="15" t="s">
        <v>1190</v>
      </c>
      <c r="D124" s="15" t="s">
        <v>701</v>
      </c>
      <c r="E124" s="20">
        <v>39706</v>
      </c>
      <c r="F124" s="22">
        <v>1</v>
      </c>
      <c r="G124" s="29">
        <v>6915</v>
      </c>
    </row>
    <row r="125" spans="1:7" ht="12.75">
      <c r="A125" s="16">
        <f t="shared" si="1"/>
        <v>105</v>
      </c>
      <c r="B125" s="15" t="s">
        <v>122</v>
      </c>
      <c r="C125" s="15" t="s">
        <v>1190</v>
      </c>
      <c r="D125" s="15" t="s">
        <v>702</v>
      </c>
      <c r="E125" s="20">
        <v>39706</v>
      </c>
      <c r="F125" s="22">
        <v>1</v>
      </c>
      <c r="G125" s="29">
        <v>6915</v>
      </c>
    </row>
    <row r="126" spans="1:7" ht="12.75">
      <c r="A126" s="16">
        <f t="shared" si="1"/>
        <v>106</v>
      </c>
      <c r="B126" s="15" t="s">
        <v>123</v>
      </c>
      <c r="C126" s="15" t="s">
        <v>1233</v>
      </c>
      <c r="D126" s="15" t="s">
        <v>703</v>
      </c>
      <c r="E126" s="20">
        <v>39771</v>
      </c>
      <c r="F126" s="22">
        <v>1</v>
      </c>
      <c r="G126" s="29">
        <v>8000</v>
      </c>
    </row>
    <row r="127" spans="1:7" ht="12.75">
      <c r="A127" s="16">
        <f t="shared" si="1"/>
        <v>107</v>
      </c>
      <c r="B127" s="15" t="s">
        <v>124</v>
      </c>
      <c r="C127" s="15" t="s">
        <v>1234</v>
      </c>
      <c r="D127" s="15" t="s">
        <v>704</v>
      </c>
      <c r="E127" s="20">
        <v>39780</v>
      </c>
      <c r="F127" s="22">
        <v>1</v>
      </c>
      <c r="G127" s="29">
        <v>3500</v>
      </c>
    </row>
    <row r="128" spans="1:7" ht="12.75">
      <c r="A128" s="16">
        <f t="shared" si="1"/>
        <v>108</v>
      </c>
      <c r="B128" s="15" t="s">
        <v>125</v>
      </c>
      <c r="C128" s="15" t="s">
        <v>1235</v>
      </c>
      <c r="D128" s="15" t="s">
        <v>705</v>
      </c>
      <c r="E128" s="20">
        <v>39780</v>
      </c>
      <c r="F128" s="22">
        <v>1</v>
      </c>
      <c r="G128" s="29">
        <v>14000</v>
      </c>
    </row>
    <row r="129" spans="1:7" ht="12.75">
      <c r="A129" s="16">
        <f t="shared" si="1"/>
        <v>109</v>
      </c>
      <c r="B129" s="15" t="s">
        <v>126</v>
      </c>
      <c r="C129" s="15" t="s">
        <v>1236</v>
      </c>
      <c r="D129" s="15" t="s">
        <v>706</v>
      </c>
      <c r="E129" s="20">
        <v>39794</v>
      </c>
      <c r="F129" s="22">
        <v>1</v>
      </c>
      <c r="G129" s="29">
        <v>3200</v>
      </c>
    </row>
    <row r="130" spans="1:7" ht="12.75">
      <c r="A130" s="16">
        <f t="shared" si="1"/>
        <v>110</v>
      </c>
      <c r="B130" s="15" t="s">
        <v>127</v>
      </c>
      <c r="C130" s="15" t="s">
        <v>1236</v>
      </c>
      <c r="D130" s="15" t="s">
        <v>707</v>
      </c>
      <c r="E130" s="20">
        <v>39794</v>
      </c>
      <c r="F130" s="22">
        <v>1</v>
      </c>
      <c r="G130" s="29">
        <v>3200</v>
      </c>
    </row>
    <row r="131" spans="1:7" ht="12.75">
      <c r="A131" s="16">
        <f t="shared" si="1"/>
        <v>111</v>
      </c>
      <c r="B131" s="15" t="s">
        <v>128</v>
      </c>
      <c r="C131" s="15" t="s">
        <v>1237</v>
      </c>
      <c r="D131" s="15" t="s">
        <v>708</v>
      </c>
      <c r="E131" s="20">
        <v>39794</v>
      </c>
      <c r="F131" s="22">
        <v>1</v>
      </c>
      <c r="G131" s="29">
        <v>23000</v>
      </c>
    </row>
    <row r="132" spans="1:7" ht="12.75">
      <c r="A132" s="16">
        <f t="shared" si="1"/>
        <v>112</v>
      </c>
      <c r="B132" s="15" t="s">
        <v>129</v>
      </c>
      <c r="C132" s="15" t="s">
        <v>1238</v>
      </c>
      <c r="D132" s="15" t="s">
        <v>709</v>
      </c>
      <c r="E132" s="20">
        <v>39938</v>
      </c>
      <c r="F132" s="22">
        <v>1</v>
      </c>
      <c r="G132" s="29">
        <v>6000</v>
      </c>
    </row>
    <row r="133" spans="1:7" ht="12.75">
      <c r="A133" s="16">
        <f t="shared" si="1"/>
        <v>113</v>
      </c>
      <c r="B133" s="15" t="s">
        <v>130</v>
      </c>
      <c r="C133" s="15" t="s">
        <v>1239</v>
      </c>
      <c r="D133" s="15" t="s">
        <v>710</v>
      </c>
      <c r="E133" s="20">
        <v>39938</v>
      </c>
      <c r="F133" s="22">
        <v>1</v>
      </c>
      <c r="G133" s="29">
        <v>5000</v>
      </c>
    </row>
    <row r="134" spans="1:7" ht="12.75">
      <c r="A134" s="16">
        <f t="shared" si="1"/>
        <v>114</v>
      </c>
      <c r="B134" s="15" t="s">
        <v>131</v>
      </c>
      <c r="C134" s="15" t="s">
        <v>1239</v>
      </c>
      <c r="D134" s="15" t="s">
        <v>711</v>
      </c>
      <c r="E134" s="20">
        <v>39938</v>
      </c>
      <c r="F134" s="22">
        <v>1</v>
      </c>
      <c r="G134" s="29">
        <v>5500</v>
      </c>
    </row>
    <row r="135" spans="1:7" ht="12.75">
      <c r="A135" s="16">
        <f t="shared" si="1"/>
        <v>115</v>
      </c>
      <c r="B135" s="15" t="s">
        <v>132</v>
      </c>
      <c r="C135" s="15" t="s">
        <v>1238</v>
      </c>
      <c r="D135" s="15" t="s">
        <v>712</v>
      </c>
      <c r="E135" s="20">
        <v>39938</v>
      </c>
      <c r="F135" s="22">
        <v>1</v>
      </c>
      <c r="G135" s="29">
        <v>6000</v>
      </c>
    </row>
    <row r="136" spans="1:7" ht="12.75">
      <c r="A136" s="16">
        <f t="shared" si="1"/>
        <v>116</v>
      </c>
      <c r="B136" s="15" t="s">
        <v>133</v>
      </c>
      <c r="C136" s="15" t="s">
        <v>1238</v>
      </c>
      <c r="D136" s="15" t="s">
        <v>713</v>
      </c>
      <c r="E136" s="20">
        <v>39938</v>
      </c>
      <c r="F136" s="22">
        <v>1</v>
      </c>
      <c r="G136" s="29">
        <v>6000</v>
      </c>
    </row>
    <row r="137" spans="1:7" ht="12.75">
      <c r="A137" s="16">
        <f t="shared" si="1"/>
        <v>117</v>
      </c>
      <c r="B137" s="15" t="s">
        <v>134</v>
      </c>
      <c r="C137" s="15" t="s">
        <v>1238</v>
      </c>
      <c r="D137" s="15" t="s">
        <v>714</v>
      </c>
      <c r="E137" s="20">
        <v>39938</v>
      </c>
      <c r="F137" s="22">
        <v>1</v>
      </c>
      <c r="G137" s="29">
        <v>6000</v>
      </c>
    </row>
    <row r="138" spans="1:7" ht="12.75">
      <c r="A138" s="16">
        <f t="shared" si="1"/>
        <v>118</v>
      </c>
      <c r="B138" s="15" t="s">
        <v>135</v>
      </c>
      <c r="C138" s="15" t="s">
        <v>1238</v>
      </c>
      <c r="D138" s="15" t="s">
        <v>715</v>
      </c>
      <c r="E138" s="20">
        <v>39938</v>
      </c>
      <c r="F138" s="22">
        <v>1</v>
      </c>
      <c r="G138" s="29">
        <v>6500</v>
      </c>
    </row>
    <row r="139" spans="1:7" ht="12.75">
      <c r="A139" s="16">
        <f t="shared" si="1"/>
        <v>119</v>
      </c>
      <c r="B139" s="15" t="s">
        <v>136</v>
      </c>
      <c r="C139" s="15" t="s">
        <v>1240</v>
      </c>
      <c r="D139" s="15" t="s">
        <v>716</v>
      </c>
      <c r="E139" s="20">
        <v>39938</v>
      </c>
      <c r="F139" s="22">
        <v>1</v>
      </c>
      <c r="G139" s="29">
        <v>4100</v>
      </c>
    </row>
    <row r="140" spans="1:7" ht="12.75">
      <c r="A140" s="16">
        <f t="shared" si="1"/>
        <v>120</v>
      </c>
      <c r="B140" s="15" t="s">
        <v>137</v>
      </c>
      <c r="C140" s="15" t="s">
        <v>1240</v>
      </c>
      <c r="D140" s="15" t="s">
        <v>717</v>
      </c>
      <c r="E140" s="20">
        <v>39938</v>
      </c>
      <c r="F140" s="22">
        <v>1</v>
      </c>
      <c r="G140" s="29">
        <v>4100</v>
      </c>
    </row>
    <row r="141" spans="1:7" ht="12.75">
      <c r="A141" s="16">
        <f t="shared" si="1"/>
        <v>121</v>
      </c>
      <c r="B141" s="15" t="s">
        <v>138</v>
      </c>
      <c r="C141" s="15" t="s">
        <v>1240</v>
      </c>
      <c r="D141" s="15" t="s">
        <v>718</v>
      </c>
      <c r="E141" s="20">
        <v>39938</v>
      </c>
      <c r="F141" s="22">
        <v>1</v>
      </c>
      <c r="G141" s="29">
        <v>4100</v>
      </c>
    </row>
    <row r="142" spans="1:7" ht="12.75">
      <c r="A142" s="16">
        <f t="shared" si="1"/>
        <v>122</v>
      </c>
      <c r="B142" s="15" t="s">
        <v>139</v>
      </c>
      <c r="C142" s="15" t="s">
        <v>1240</v>
      </c>
      <c r="D142" s="15" t="s">
        <v>719</v>
      </c>
      <c r="E142" s="20">
        <v>39938</v>
      </c>
      <c r="F142" s="22">
        <v>1</v>
      </c>
      <c r="G142" s="29">
        <v>4400</v>
      </c>
    </row>
    <row r="143" spans="1:7" ht="12.75">
      <c r="A143" s="16">
        <f t="shared" si="1"/>
        <v>123</v>
      </c>
      <c r="B143" s="15" t="s">
        <v>140</v>
      </c>
      <c r="C143" s="15" t="s">
        <v>1241</v>
      </c>
      <c r="D143" s="15" t="s">
        <v>720</v>
      </c>
      <c r="E143" s="20">
        <v>40122</v>
      </c>
      <c r="F143" s="22">
        <v>1</v>
      </c>
      <c r="G143" s="29">
        <v>3500</v>
      </c>
    </row>
    <row r="144" spans="1:7" ht="12.75">
      <c r="A144" s="16">
        <f t="shared" si="1"/>
        <v>124</v>
      </c>
      <c r="B144" s="15" t="s">
        <v>141</v>
      </c>
      <c r="C144" s="15" t="s">
        <v>1242</v>
      </c>
      <c r="D144" s="15" t="s">
        <v>721</v>
      </c>
      <c r="E144" s="20">
        <v>40122</v>
      </c>
      <c r="F144" s="22">
        <v>1</v>
      </c>
      <c r="G144" s="29">
        <v>5000</v>
      </c>
    </row>
    <row r="145" spans="1:7" ht="12.75">
      <c r="A145" s="16">
        <f t="shared" si="1"/>
        <v>125</v>
      </c>
      <c r="B145" s="15" t="s">
        <v>142</v>
      </c>
      <c r="C145" s="15" t="s">
        <v>1241</v>
      </c>
      <c r="D145" s="15" t="s">
        <v>722</v>
      </c>
      <c r="E145" s="20">
        <v>40122</v>
      </c>
      <c r="F145" s="22">
        <v>1</v>
      </c>
      <c r="G145" s="29">
        <v>3500</v>
      </c>
    </row>
    <row r="146" spans="1:7" ht="12.75">
      <c r="A146" s="16">
        <f t="shared" si="1"/>
        <v>126</v>
      </c>
      <c r="B146" s="15" t="s">
        <v>143</v>
      </c>
      <c r="C146" s="15" t="s">
        <v>1242</v>
      </c>
      <c r="D146" s="15" t="s">
        <v>723</v>
      </c>
      <c r="E146" s="20">
        <v>40122</v>
      </c>
      <c r="F146" s="22">
        <v>1</v>
      </c>
      <c r="G146" s="29">
        <v>5000</v>
      </c>
    </row>
    <row r="147" spans="1:7" ht="12.75">
      <c r="A147" s="16">
        <f t="shared" si="1"/>
        <v>127</v>
      </c>
      <c r="B147" s="15" t="s">
        <v>144</v>
      </c>
      <c r="C147" s="15" t="s">
        <v>1243</v>
      </c>
      <c r="D147" s="15" t="s">
        <v>724</v>
      </c>
      <c r="E147" s="20">
        <v>40122</v>
      </c>
      <c r="F147" s="22">
        <v>1</v>
      </c>
      <c r="G147" s="29">
        <v>4750</v>
      </c>
    </row>
    <row r="148" spans="1:7" ht="12.75">
      <c r="A148" s="16">
        <f t="shared" si="1"/>
        <v>128</v>
      </c>
      <c r="B148" s="15" t="s">
        <v>145</v>
      </c>
      <c r="C148" s="15" t="s">
        <v>1241</v>
      </c>
      <c r="D148" s="15" t="s">
        <v>725</v>
      </c>
      <c r="E148" s="20">
        <v>40122</v>
      </c>
      <c r="F148" s="22">
        <v>1</v>
      </c>
      <c r="G148" s="29">
        <v>3500</v>
      </c>
    </row>
    <row r="149" spans="1:7" ht="12.75">
      <c r="A149" s="16">
        <f t="shared" si="1"/>
        <v>129</v>
      </c>
      <c r="B149" s="15" t="s">
        <v>146</v>
      </c>
      <c r="C149" s="15" t="s">
        <v>1243</v>
      </c>
      <c r="D149" s="15" t="s">
        <v>726</v>
      </c>
      <c r="E149" s="20">
        <v>40122</v>
      </c>
      <c r="F149" s="22">
        <v>1</v>
      </c>
      <c r="G149" s="29">
        <v>4750</v>
      </c>
    </row>
    <row r="150" spans="1:7" ht="12.75">
      <c r="A150" s="16">
        <f t="shared" si="1"/>
        <v>130</v>
      </c>
      <c r="B150" s="15" t="s">
        <v>147</v>
      </c>
      <c r="C150" s="15" t="s">
        <v>1244</v>
      </c>
      <c r="D150" s="15" t="s">
        <v>727</v>
      </c>
      <c r="E150" s="20">
        <v>40123</v>
      </c>
      <c r="F150" s="22">
        <v>1</v>
      </c>
      <c r="G150" s="29">
        <v>7100</v>
      </c>
    </row>
    <row r="151" spans="1:7" ht="12.75">
      <c r="A151" s="16">
        <f aca="true" t="shared" si="2" ref="A151:A214">A150+1</f>
        <v>131</v>
      </c>
      <c r="B151" s="15" t="s">
        <v>148</v>
      </c>
      <c r="C151" s="15" t="s">
        <v>1245</v>
      </c>
      <c r="D151" s="15" t="s">
        <v>728</v>
      </c>
      <c r="E151" s="20">
        <v>40171</v>
      </c>
      <c r="F151" s="22">
        <v>1</v>
      </c>
      <c r="G151" s="29">
        <v>7055</v>
      </c>
    </row>
    <row r="152" spans="1:7" ht="12.75">
      <c r="A152" s="16">
        <f t="shared" si="2"/>
        <v>132</v>
      </c>
      <c r="B152" s="15" t="s">
        <v>149</v>
      </c>
      <c r="C152" s="15" t="s">
        <v>1246</v>
      </c>
      <c r="D152" s="15" t="s">
        <v>729</v>
      </c>
      <c r="E152" s="20">
        <v>40254</v>
      </c>
      <c r="F152" s="22">
        <v>1</v>
      </c>
      <c r="G152" s="29">
        <v>3500</v>
      </c>
    </row>
    <row r="153" spans="1:7" ht="12.75">
      <c r="A153" s="16">
        <f t="shared" si="2"/>
        <v>133</v>
      </c>
      <c r="B153" s="15" t="s">
        <v>150</v>
      </c>
      <c r="C153" s="15" t="s">
        <v>1247</v>
      </c>
      <c r="D153" s="15" t="s">
        <v>730</v>
      </c>
      <c r="E153" s="20">
        <v>40280</v>
      </c>
      <c r="F153" s="22">
        <v>1</v>
      </c>
      <c r="G153" s="29">
        <v>6000</v>
      </c>
    </row>
    <row r="154" spans="1:7" ht="12.75">
      <c r="A154" s="16">
        <f t="shared" si="2"/>
        <v>134</v>
      </c>
      <c r="B154" s="15" t="s">
        <v>151</v>
      </c>
      <c r="C154" s="15" t="s">
        <v>1247</v>
      </c>
      <c r="D154" s="15" t="s">
        <v>731</v>
      </c>
      <c r="E154" s="20">
        <v>40280</v>
      </c>
      <c r="F154" s="22">
        <v>1</v>
      </c>
      <c r="G154" s="29">
        <v>6000</v>
      </c>
    </row>
    <row r="155" spans="1:7" ht="12.75">
      <c r="A155" s="16">
        <f t="shared" si="2"/>
        <v>135</v>
      </c>
      <c r="B155" s="15" t="s">
        <v>152</v>
      </c>
      <c r="C155" s="15" t="s">
        <v>1248</v>
      </c>
      <c r="D155" s="15" t="s">
        <v>732</v>
      </c>
      <c r="E155" s="20">
        <v>40304</v>
      </c>
      <c r="F155" s="22">
        <v>1</v>
      </c>
      <c r="G155" s="29">
        <v>6800</v>
      </c>
    </row>
    <row r="156" spans="1:7" ht="12.75">
      <c r="A156" s="16">
        <f t="shared" si="2"/>
        <v>136</v>
      </c>
      <c r="B156" s="15" t="s">
        <v>153</v>
      </c>
      <c r="C156" s="15" t="s">
        <v>1248</v>
      </c>
      <c r="D156" s="15" t="s">
        <v>733</v>
      </c>
      <c r="E156" s="20">
        <v>40304</v>
      </c>
      <c r="F156" s="22">
        <v>1</v>
      </c>
      <c r="G156" s="29">
        <v>6800</v>
      </c>
    </row>
    <row r="157" spans="1:7" ht="12.75">
      <c r="A157" s="16">
        <f t="shared" si="2"/>
        <v>137</v>
      </c>
      <c r="B157" s="15" t="s">
        <v>154</v>
      </c>
      <c r="C157" s="15" t="s">
        <v>1248</v>
      </c>
      <c r="D157" s="15" t="s">
        <v>734</v>
      </c>
      <c r="E157" s="20">
        <v>40304</v>
      </c>
      <c r="F157" s="22">
        <v>1</v>
      </c>
      <c r="G157" s="29">
        <v>6800</v>
      </c>
    </row>
    <row r="158" spans="1:7" ht="12.75">
      <c r="A158" s="16">
        <f t="shared" si="2"/>
        <v>138</v>
      </c>
      <c r="B158" s="15" t="s">
        <v>155</v>
      </c>
      <c r="C158" s="15" t="s">
        <v>1248</v>
      </c>
      <c r="D158" s="15" t="s">
        <v>735</v>
      </c>
      <c r="E158" s="20">
        <v>40309</v>
      </c>
      <c r="F158" s="22">
        <v>1</v>
      </c>
      <c r="G158" s="29">
        <v>6800</v>
      </c>
    </row>
    <row r="159" spans="1:7" ht="12.75">
      <c r="A159" s="16">
        <f t="shared" si="2"/>
        <v>139</v>
      </c>
      <c r="B159" s="15" t="s">
        <v>156</v>
      </c>
      <c r="C159" s="15" t="s">
        <v>1248</v>
      </c>
      <c r="D159" s="15" t="s">
        <v>736</v>
      </c>
      <c r="E159" s="20">
        <v>40309</v>
      </c>
      <c r="F159" s="22">
        <v>1</v>
      </c>
      <c r="G159" s="29">
        <v>6800</v>
      </c>
    </row>
    <row r="160" spans="1:7" ht="12.75">
      <c r="A160" s="16">
        <f t="shared" si="2"/>
        <v>140</v>
      </c>
      <c r="B160" s="15" t="s">
        <v>157</v>
      </c>
      <c r="C160" s="15" t="s">
        <v>1248</v>
      </c>
      <c r="D160" s="15" t="s">
        <v>737</v>
      </c>
      <c r="E160" s="20">
        <v>40309</v>
      </c>
      <c r="F160" s="22">
        <v>1</v>
      </c>
      <c r="G160" s="29">
        <v>6800</v>
      </c>
    </row>
    <row r="161" spans="1:7" ht="12.75">
      <c r="A161" s="16">
        <f t="shared" si="2"/>
        <v>141</v>
      </c>
      <c r="B161" s="15" t="s">
        <v>158</v>
      </c>
      <c r="C161" s="15" t="s">
        <v>1248</v>
      </c>
      <c r="D161" s="15" t="s">
        <v>738</v>
      </c>
      <c r="E161" s="20">
        <v>40309</v>
      </c>
      <c r="F161" s="22">
        <v>1</v>
      </c>
      <c r="G161" s="29">
        <v>6800</v>
      </c>
    </row>
    <row r="162" spans="1:7" ht="12.75">
      <c r="A162" s="16">
        <f t="shared" si="2"/>
        <v>142</v>
      </c>
      <c r="B162" s="15" t="s">
        <v>159</v>
      </c>
      <c r="C162" s="15" t="s">
        <v>1249</v>
      </c>
      <c r="D162" s="15" t="s">
        <v>739</v>
      </c>
      <c r="E162" s="20">
        <v>40331</v>
      </c>
      <c r="F162" s="22">
        <v>1</v>
      </c>
      <c r="G162" s="29">
        <v>9890</v>
      </c>
    </row>
    <row r="163" spans="1:7" ht="12.75">
      <c r="A163" s="16">
        <f t="shared" si="2"/>
        <v>143</v>
      </c>
      <c r="B163" s="15" t="s">
        <v>160</v>
      </c>
      <c r="C163" s="15" t="s">
        <v>1250</v>
      </c>
      <c r="D163" s="15" t="s">
        <v>740</v>
      </c>
      <c r="E163" s="20">
        <v>40331</v>
      </c>
      <c r="F163" s="22">
        <v>1</v>
      </c>
      <c r="G163" s="29">
        <v>4900</v>
      </c>
    </row>
    <row r="164" spans="1:7" ht="12.75">
      <c r="A164" s="16">
        <f t="shared" si="2"/>
        <v>144</v>
      </c>
      <c r="B164" s="15" t="s">
        <v>161</v>
      </c>
      <c r="C164" s="15" t="s">
        <v>1248</v>
      </c>
      <c r="D164" s="15" t="s">
        <v>741</v>
      </c>
      <c r="E164" s="20">
        <v>40337</v>
      </c>
      <c r="F164" s="22">
        <v>1</v>
      </c>
      <c r="G164" s="29">
        <v>6800</v>
      </c>
    </row>
    <row r="165" spans="1:7" ht="12.75">
      <c r="A165" s="16">
        <f t="shared" si="2"/>
        <v>145</v>
      </c>
      <c r="B165" s="15" t="s">
        <v>162</v>
      </c>
      <c r="C165" s="15" t="s">
        <v>1248</v>
      </c>
      <c r="D165" s="15" t="s">
        <v>742</v>
      </c>
      <c r="E165" s="20">
        <v>40337</v>
      </c>
      <c r="F165" s="22">
        <v>1</v>
      </c>
      <c r="G165" s="29">
        <v>6800</v>
      </c>
    </row>
    <row r="166" spans="1:7" ht="12.75">
      <c r="A166" s="16">
        <f t="shared" si="2"/>
        <v>146</v>
      </c>
      <c r="B166" s="15" t="s">
        <v>163</v>
      </c>
      <c r="C166" s="15" t="s">
        <v>1248</v>
      </c>
      <c r="D166" s="15" t="s">
        <v>743</v>
      </c>
      <c r="E166" s="20">
        <v>40337</v>
      </c>
      <c r="F166" s="22">
        <v>1</v>
      </c>
      <c r="G166" s="29">
        <v>6800</v>
      </c>
    </row>
    <row r="167" spans="1:7" ht="12.75">
      <c r="A167" s="16">
        <f t="shared" si="2"/>
        <v>147</v>
      </c>
      <c r="B167" s="15" t="s">
        <v>164</v>
      </c>
      <c r="C167" s="15" t="s">
        <v>1248</v>
      </c>
      <c r="D167" s="15" t="s">
        <v>744</v>
      </c>
      <c r="E167" s="20">
        <v>40337</v>
      </c>
      <c r="F167" s="22">
        <v>1</v>
      </c>
      <c r="G167" s="29">
        <v>6800</v>
      </c>
    </row>
    <row r="168" spans="1:7" ht="12.75">
      <c r="A168" s="16">
        <f t="shared" si="2"/>
        <v>148</v>
      </c>
      <c r="B168" s="15" t="s">
        <v>165</v>
      </c>
      <c r="C168" s="15" t="s">
        <v>1248</v>
      </c>
      <c r="D168" s="15" t="s">
        <v>745</v>
      </c>
      <c r="E168" s="20">
        <v>40337</v>
      </c>
      <c r="F168" s="22">
        <v>1</v>
      </c>
      <c r="G168" s="29">
        <v>6800</v>
      </c>
    </row>
    <row r="169" spans="1:7" ht="12.75">
      <c r="A169" s="16">
        <f t="shared" si="2"/>
        <v>149</v>
      </c>
      <c r="B169" s="15" t="s">
        <v>166</v>
      </c>
      <c r="C169" s="15" t="s">
        <v>1248</v>
      </c>
      <c r="D169" s="15" t="s">
        <v>746</v>
      </c>
      <c r="E169" s="20">
        <v>40337</v>
      </c>
      <c r="F169" s="22">
        <v>1</v>
      </c>
      <c r="G169" s="29">
        <v>6800</v>
      </c>
    </row>
    <row r="170" spans="1:7" ht="12.75">
      <c r="A170" s="16">
        <f t="shared" si="2"/>
        <v>150</v>
      </c>
      <c r="B170" s="15" t="s">
        <v>167</v>
      </c>
      <c r="C170" s="15" t="s">
        <v>1251</v>
      </c>
      <c r="D170" s="15" t="s">
        <v>747</v>
      </c>
      <c r="E170" s="20">
        <v>40338</v>
      </c>
      <c r="F170" s="22">
        <v>1</v>
      </c>
      <c r="G170" s="29">
        <v>5000</v>
      </c>
    </row>
    <row r="171" spans="1:7" ht="12.75">
      <c r="A171" s="16">
        <f t="shared" si="2"/>
        <v>151</v>
      </c>
      <c r="B171" s="15" t="s">
        <v>168</v>
      </c>
      <c r="C171" s="15" t="s">
        <v>1251</v>
      </c>
      <c r="D171" s="15" t="s">
        <v>748</v>
      </c>
      <c r="E171" s="20">
        <v>40338</v>
      </c>
      <c r="F171" s="22">
        <v>1</v>
      </c>
      <c r="G171" s="29">
        <v>5000</v>
      </c>
    </row>
    <row r="172" spans="1:7" ht="12.75">
      <c r="A172" s="16">
        <f t="shared" si="2"/>
        <v>152</v>
      </c>
      <c r="B172" s="15" t="s">
        <v>169</v>
      </c>
      <c r="C172" s="15" t="s">
        <v>1251</v>
      </c>
      <c r="D172" s="15" t="s">
        <v>749</v>
      </c>
      <c r="E172" s="20">
        <v>40338</v>
      </c>
      <c r="F172" s="22">
        <v>1</v>
      </c>
      <c r="G172" s="29">
        <v>5000</v>
      </c>
    </row>
    <row r="173" spans="1:7" ht="12.75">
      <c r="A173" s="16">
        <f t="shared" si="2"/>
        <v>153</v>
      </c>
      <c r="B173" s="15" t="s">
        <v>170</v>
      </c>
      <c r="C173" s="15" t="s">
        <v>1252</v>
      </c>
      <c r="D173" s="15" t="s">
        <v>750</v>
      </c>
      <c r="E173" s="20">
        <v>40400</v>
      </c>
      <c r="F173" s="22">
        <v>1</v>
      </c>
      <c r="G173" s="29">
        <v>17000</v>
      </c>
    </row>
    <row r="174" spans="1:7" ht="12.75">
      <c r="A174" s="16">
        <f t="shared" si="2"/>
        <v>154</v>
      </c>
      <c r="B174" s="15" t="s">
        <v>171</v>
      </c>
      <c r="C174" s="15" t="s">
        <v>1253</v>
      </c>
      <c r="D174" s="15" t="s">
        <v>751</v>
      </c>
      <c r="E174" s="20">
        <v>40400</v>
      </c>
      <c r="F174" s="22">
        <v>1</v>
      </c>
      <c r="G174" s="29">
        <v>13380</v>
      </c>
    </row>
    <row r="175" spans="1:7" ht="12.75">
      <c r="A175" s="16">
        <f t="shared" si="2"/>
        <v>155</v>
      </c>
      <c r="B175" s="15" t="s">
        <v>172</v>
      </c>
      <c r="C175" s="15" t="s">
        <v>1254</v>
      </c>
      <c r="D175" s="15" t="s">
        <v>752</v>
      </c>
      <c r="E175" s="20">
        <v>40400</v>
      </c>
      <c r="F175" s="22">
        <v>1</v>
      </c>
      <c r="G175" s="29">
        <v>18780</v>
      </c>
    </row>
    <row r="176" spans="1:7" ht="12.75">
      <c r="A176" s="16">
        <f t="shared" si="2"/>
        <v>156</v>
      </c>
      <c r="B176" s="15" t="s">
        <v>173</v>
      </c>
      <c r="C176" s="15" t="s">
        <v>1255</v>
      </c>
      <c r="D176" s="15" t="s">
        <v>753</v>
      </c>
      <c r="E176" s="20">
        <v>40400</v>
      </c>
      <c r="F176" s="22">
        <v>1</v>
      </c>
      <c r="G176" s="29">
        <v>6500</v>
      </c>
    </row>
    <row r="177" spans="1:7" ht="12.75">
      <c r="A177" s="16">
        <f t="shared" si="2"/>
        <v>157</v>
      </c>
      <c r="B177" s="15" t="s">
        <v>174</v>
      </c>
      <c r="C177" s="15" t="s">
        <v>1255</v>
      </c>
      <c r="D177" s="15" t="s">
        <v>754</v>
      </c>
      <c r="E177" s="20">
        <v>40400</v>
      </c>
      <c r="F177" s="22">
        <v>1</v>
      </c>
      <c r="G177" s="29">
        <v>6500</v>
      </c>
    </row>
    <row r="178" spans="1:7" ht="12.75">
      <c r="A178" s="16">
        <f t="shared" si="2"/>
        <v>158</v>
      </c>
      <c r="B178" s="15" t="s">
        <v>175</v>
      </c>
      <c r="C178" s="15" t="s">
        <v>1256</v>
      </c>
      <c r="D178" s="15" t="s">
        <v>755</v>
      </c>
      <c r="E178" s="20">
        <v>40400</v>
      </c>
      <c r="F178" s="22">
        <v>1</v>
      </c>
      <c r="G178" s="29">
        <v>5355</v>
      </c>
    </row>
    <row r="179" spans="1:7" ht="12.75">
      <c r="A179" s="16">
        <f t="shared" si="2"/>
        <v>159</v>
      </c>
      <c r="B179" s="15" t="s">
        <v>176</v>
      </c>
      <c r="C179" s="15" t="s">
        <v>1256</v>
      </c>
      <c r="D179" s="15" t="s">
        <v>756</v>
      </c>
      <c r="E179" s="20">
        <v>40400</v>
      </c>
      <c r="F179" s="22">
        <v>1</v>
      </c>
      <c r="G179" s="29">
        <v>5355</v>
      </c>
    </row>
    <row r="180" spans="1:7" ht="12.75">
      <c r="A180" s="16">
        <f t="shared" si="2"/>
        <v>160</v>
      </c>
      <c r="B180" s="15" t="s">
        <v>177</v>
      </c>
      <c r="C180" s="15" t="s">
        <v>1256</v>
      </c>
      <c r="D180" s="15" t="s">
        <v>757</v>
      </c>
      <c r="E180" s="20">
        <v>40400</v>
      </c>
      <c r="F180" s="22">
        <v>1</v>
      </c>
      <c r="G180" s="29">
        <v>5355</v>
      </c>
    </row>
    <row r="181" spans="1:7" ht="12.75">
      <c r="A181" s="16">
        <f t="shared" si="2"/>
        <v>161</v>
      </c>
      <c r="B181" s="15" t="s">
        <v>178</v>
      </c>
      <c r="C181" s="15" t="s">
        <v>1254</v>
      </c>
      <c r="D181" s="15" t="s">
        <v>758</v>
      </c>
      <c r="E181" s="20">
        <v>40400</v>
      </c>
      <c r="F181" s="22">
        <v>1</v>
      </c>
      <c r="G181" s="29">
        <v>18780</v>
      </c>
    </row>
    <row r="182" spans="1:7" ht="12.75">
      <c r="A182" s="16">
        <f t="shared" si="2"/>
        <v>162</v>
      </c>
      <c r="B182" s="15" t="s">
        <v>179</v>
      </c>
      <c r="C182" s="15" t="s">
        <v>1254</v>
      </c>
      <c r="D182" s="15" t="s">
        <v>759</v>
      </c>
      <c r="E182" s="20">
        <v>40400</v>
      </c>
      <c r="F182" s="22">
        <v>1</v>
      </c>
      <c r="G182" s="29">
        <v>18780</v>
      </c>
    </row>
    <row r="183" spans="1:7" ht="12.75">
      <c r="A183" s="16">
        <f t="shared" si="2"/>
        <v>163</v>
      </c>
      <c r="B183" s="15" t="s">
        <v>180</v>
      </c>
      <c r="C183" s="15" t="s">
        <v>1256</v>
      </c>
      <c r="D183" s="15" t="s">
        <v>760</v>
      </c>
      <c r="E183" s="20">
        <v>40400</v>
      </c>
      <c r="F183" s="22">
        <v>1</v>
      </c>
      <c r="G183" s="29">
        <v>5355</v>
      </c>
    </row>
    <row r="184" spans="1:7" ht="12.75">
      <c r="A184" s="16">
        <f t="shared" si="2"/>
        <v>164</v>
      </c>
      <c r="B184" s="15" t="s">
        <v>181</v>
      </c>
      <c r="C184" s="15" t="s">
        <v>1257</v>
      </c>
      <c r="D184" s="15" t="s">
        <v>761</v>
      </c>
      <c r="E184" s="20">
        <v>40400</v>
      </c>
      <c r="F184" s="22">
        <v>1</v>
      </c>
      <c r="G184" s="29">
        <v>7000</v>
      </c>
    </row>
    <row r="185" spans="1:7" ht="12.75">
      <c r="A185" s="16">
        <f t="shared" si="2"/>
        <v>165</v>
      </c>
      <c r="B185" s="15" t="s">
        <v>182</v>
      </c>
      <c r="C185" s="15" t="s">
        <v>1257</v>
      </c>
      <c r="D185" s="15" t="s">
        <v>762</v>
      </c>
      <c r="E185" s="20">
        <v>40400</v>
      </c>
      <c r="F185" s="22">
        <v>1</v>
      </c>
      <c r="G185" s="29">
        <v>7000</v>
      </c>
    </row>
    <row r="186" spans="1:7" ht="12.75">
      <c r="A186" s="16">
        <f t="shared" si="2"/>
        <v>166</v>
      </c>
      <c r="B186" s="15" t="s">
        <v>183</v>
      </c>
      <c r="C186" s="15" t="s">
        <v>1257</v>
      </c>
      <c r="D186" s="15" t="s">
        <v>763</v>
      </c>
      <c r="E186" s="20">
        <v>40400</v>
      </c>
      <c r="F186" s="22">
        <v>1</v>
      </c>
      <c r="G186" s="29">
        <v>7000</v>
      </c>
    </row>
    <row r="187" spans="1:7" ht="12.75">
      <c r="A187" s="16">
        <f t="shared" si="2"/>
        <v>167</v>
      </c>
      <c r="B187" s="15" t="s">
        <v>184</v>
      </c>
      <c r="C187" s="15" t="s">
        <v>1257</v>
      </c>
      <c r="D187" s="15" t="s">
        <v>764</v>
      </c>
      <c r="E187" s="20">
        <v>40400</v>
      </c>
      <c r="F187" s="22">
        <v>1</v>
      </c>
      <c r="G187" s="29">
        <v>7000</v>
      </c>
    </row>
    <row r="188" spans="1:7" ht="12.75">
      <c r="A188" s="16">
        <f t="shared" si="2"/>
        <v>168</v>
      </c>
      <c r="B188" s="15" t="s">
        <v>185</v>
      </c>
      <c r="C188" s="15" t="s">
        <v>1253</v>
      </c>
      <c r="D188" s="15" t="s">
        <v>765</v>
      </c>
      <c r="E188" s="20">
        <v>40400</v>
      </c>
      <c r="F188" s="22">
        <v>1</v>
      </c>
      <c r="G188" s="29">
        <v>13380</v>
      </c>
    </row>
    <row r="189" spans="1:7" ht="12.75">
      <c r="A189" s="16">
        <f t="shared" si="2"/>
        <v>169</v>
      </c>
      <c r="B189" s="15" t="s">
        <v>186</v>
      </c>
      <c r="C189" s="15" t="s">
        <v>1255</v>
      </c>
      <c r="D189" s="15" t="s">
        <v>766</v>
      </c>
      <c r="E189" s="20">
        <v>40400</v>
      </c>
      <c r="F189" s="22">
        <v>1</v>
      </c>
      <c r="G189" s="29">
        <v>6500</v>
      </c>
    </row>
    <row r="190" spans="1:7" ht="12.75">
      <c r="A190" s="16">
        <f t="shared" si="2"/>
        <v>170</v>
      </c>
      <c r="B190" s="15" t="s">
        <v>187</v>
      </c>
      <c r="C190" s="15" t="s">
        <v>1255</v>
      </c>
      <c r="D190" s="15" t="s">
        <v>767</v>
      </c>
      <c r="E190" s="20">
        <v>40400</v>
      </c>
      <c r="F190" s="22">
        <v>1</v>
      </c>
      <c r="G190" s="29">
        <v>6500</v>
      </c>
    </row>
    <row r="191" spans="1:7" ht="12.75">
      <c r="A191" s="16">
        <f t="shared" si="2"/>
        <v>171</v>
      </c>
      <c r="B191" s="15" t="s">
        <v>188</v>
      </c>
      <c r="C191" s="15" t="s">
        <v>1256</v>
      </c>
      <c r="D191" s="15" t="s">
        <v>768</v>
      </c>
      <c r="E191" s="20">
        <v>40400</v>
      </c>
      <c r="F191" s="22">
        <v>1</v>
      </c>
      <c r="G191" s="29">
        <v>5355</v>
      </c>
    </row>
    <row r="192" spans="1:7" ht="12.75">
      <c r="A192" s="16">
        <f t="shared" si="2"/>
        <v>172</v>
      </c>
      <c r="B192" s="15" t="s">
        <v>189</v>
      </c>
      <c r="C192" s="15" t="s">
        <v>1256</v>
      </c>
      <c r="D192" s="15" t="s">
        <v>769</v>
      </c>
      <c r="E192" s="20">
        <v>40400</v>
      </c>
      <c r="F192" s="22">
        <v>1</v>
      </c>
      <c r="G192" s="29">
        <v>5355</v>
      </c>
    </row>
    <row r="193" spans="1:7" ht="12.75">
      <c r="A193" s="16">
        <f t="shared" si="2"/>
        <v>173</v>
      </c>
      <c r="B193" s="15" t="s">
        <v>190</v>
      </c>
      <c r="C193" s="15" t="s">
        <v>1256</v>
      </c>
      <c r="D193" s="15" t="s">
        <v>770</v>
      </c>
      <c r="E193" s="20">
        <v>40400</v>
      </c>
      <c r="F193" s="22">
        <v>1</v>
      </c>
      <c r="G193" s="29">
        <v>5355</v>
      </c>
    </row>
    <row r="194" spans="1:7" ht="12.75">
      <c r="A194" s="16">
        <f t="shared" si="2"/>
        <v>174</v>
      </c>
      <c r="B194" s="15" t="s">
        <v>191</v>
      </c>
      <c r="C194" s="15" t="s">
        <v>1256</v>
      </c>
      <c r="D194" s="15" t="s">
        <v>771</v>
      </c>
      <c r="E194" s="20">
        <v>40400</v>
      </c>
      <c r="F194" s="22">
        <v>1</v>
      </c>
      <c r="G194" s="29">
        <v>5355</v>
      </c>
    </row>
    <row r="195" spans="1:7" ht="12.75">
      <c r="A195" s="16">
        <f t="shared" si="2"/>
        <v>175</v>
      </c>
      <c r="B195" s="15" t="s">
        <v>192</v>
      </c>
      <c r="C195" s="15" t="s">
        <v>1258</v>
      </c>
      <c r="D195" s="15" t="s">
        <v>772</v>
      </c>
      <c r="E195" s="20">
        <v>40406</v>
      </c>
      <c r="F195" s="22">
        <v>1</v>
      </c>
      <c r="G195" s="29">
        <v>5930</v>
      </c>
    </row>
    <row r="196" spans="1:7" ht="12.75">
      <c r="A196" s="16">
        <f t="shared" si="2"/>
        <v>176</v>
      </c>
      <c r="B196" s="15" t="s">
        <v>193</v>
      </c>
      <c r="C196" s="15" t="s">
        <v>1259</v>
      </c>
      <c r="D196" s="15" t="s">
        <v>773</v>
      </c>
      <c r="E196" s="20">
        <v>40410</v>
      </c>
      <c r="F196" s="22">
        <v>1</v>
      </c>
      <c r="G196" s="29">
        <v>4599</v>
      </c>
    </row>
    <row r="197" spans="1:7" ht="12.75">
      <c r="A197" s="16">
        <f t="shared" si="2"/>
        <v>177</v>
      </c>
      <c r="B197" s="15" t="s">
        <v>194</v>
      </c>
      <c r="C197" s="15" t="s">
        <v>1260</v>
      </c>
      <c r="D197" s="15" t="s">
        <v>774</v>
      </c>
      <c r="E197" s="20">
        <v>40422</v>
      </c>
      <c r="F197" s="22">
        <v>1</v>
      </c>
      <c r="G197" s="29">
        <v>65800</v>
      </c>
    </row>
    <row r="198" spans="1:7" ht="12.75">
      <c r="A198" s="16">
        <f t="shared" si="2"/>
        <v>178</v>
      </c>
      <c r="B198" s="15" t="s">
        <v>195</v>
      </c>
      <c r="C198" s="15" t="s">
        <v>1261</v>
      </c>
      <c r="D198" s="15" t="s">
        <v>775</v>
      </c>
      <c r="E198" s="20">
        <v>40437</v>
      </c>
      <c r="F198" s="22">
        <v>1</v>
      </c>
      <c r="G198" s="29">
        <v>27000</v>
      </c>
    </row>
    <row r="199" spans="1:7" ht="12.75">
      <c r="A199" s="16">
        <f t="shared" si="2"/>
        <v>179</v>
      </c>
      <c r="B199" s="15" t="s">
        <v>196</v>
      </c>
      <c r="C199" s="15" t="s">
        <v>1262</v>
      </c>
      <c r="D199" s="15" t="s">
        <v>776</v>
      </c>
      <c r="E199" s="20">
        <v>40441</v>
      </c>
      <c r="F199" s="22">
        <v>1</v>
      </c>
      <c r="G199" s="29">
        <v>25000</v>
      </c>
    </row>
    <row r="200" spans="1:7" ht="12.75">
      <c r="A200" s="16">
        <f t="shared" si="2"/>
        <v>180</v>
      </c>
      <c r="B200" s="15" t="s">
        <v>197</v>
      </c>
      <c r="C200" s="15" t="s">
        <v>1263</v>
      </c>
      <c r="D200" s="15" t="s">
        <v>777</v>
      </c>
      <c r="E200" s="20">
        <v>40443</v>
      </c>
      <c r="F200" s="22">
        <v>1</v>
      </c>
      <c r="G200" s="29">
        <v>32800</v>
      </c>
    </row>
    <row r="201" spans="1:7" ht="12.75">
      <c r="A201" s="16">
        <f t="shared" si="2"/>
        <v>181</v>
      </c>
      <c r="B201" s="15" t="s">
        <v>198</v>
      </c>
      <c r="C201" s="15" t="s">
        <v>1264</v>
      </c>
      <c r="D201" s="15" t="s">
        <v>778</v>
      </c>
      <c r="E201" s="20">
        <v>40444</v>
      </c>
      <c r="F201" s="22">
        <v>1</v>
      </c>
      <c r="G201" s="29">
        <v>4268</v>
      </c>
    </row>
    <row r="202" spans="1:7" ht="12.75">
      <c r="A202" s="16">
        <f t="shared" si="2"/>
        <v>182</v>
      </c>
      <c r="B202" s="15" t="s">
        <v>199</v>
      </c>
      <c r="C202" s="15" t="s">
        <v>1264</v>
      </c>
      <c r="D202" s="15" t="s">
        <v>779</v>
      </c>
      <c r="E202" s="20">
        <v>40444</v>
      </c>
      <c r="F202" s="22">
        <v>1</v>
      </c>
      <c r="G202" s="29">
        <v>4268</v>
      </c>
    </row>
    <row r="203" spans="1:7" ht="12.75">
      <c r="A203" s="16">
        <f t="shared" si="2"/>
        <v>183</v>
      </c>
      <c r="B203" s="15" t="s">
        <v>200</v>
      </c>
      <c r="C203" s="15" t="s">
        <v>1264</v>
      </c>
      <c r="D203" s="15" t="s">
        <v>780</v>
      </c>
      <c r="E203" s="20">
        <v>40444</v>
      </c>
      <c r="F203" s="22">
        <v>1</v>
      </c>
      <c r="G203" s="29">
        <v>4268</v>
      </c>
    </row>
    <row r="204" spans="1:7" ht="12.75">
      <c r="A204" s="16">
        <f t="shared" si="2"/>
        <v>184</v>
      </c>
      <c r="B204" s="15" t="s">
        <v>201</v>
      </c>
      <c r="C204" s="15" t="s">
        <v>1264</v>
      </c>
      <c r="D204" s="15" t="s">
        <v>781</v>
      </c>
      <c r="E204" s="20">
        <v>40444</v>
      </c>
      <c r="F204" s="22">
        <v>1</v>
      </c>
      <c r="G204" s="29">
        <v>4268</v>
      </c>
    </row>
    <row r="205" spans="1:7" ht="12.75">
      <c r="A205" s="16">
        <f t="shared" si="2"/>
        <v>185</v>
      </c>
      <c r="B205" s="15" t="s">
        <v>202</v>
      </c>
      <c r="C205" s="15" t="s">
        <v>1264</v>
      </c>
      <c r="D205" s="15" t="s">
        <v>782</v>
      </c>
      <c r="E205" s="20">
        <v>40444</v>
      </c>
      <c r="F205" s="22">
        <v>1</v>
      </c>
      <c r="G205" s="29">
        <v>4268</v>
      </c>
    </row>
    <row r="206" spans="1:7" ht="12.75">
      <c r="A206" s="16">
        <f t="shared" si="2"/>
        <v>186</v>
      </c>
      <c r="B206" s="15" t="s">
        <v>203</v>
      </c>
      <c r="C206" s="15" t="s">
        <v>1264</v>
      </c>
      <c r="D206" s="15" t="s">
        <v>783</v>
      </c>
      <c r="E206" s="20">
        <v>40444</v>
      </c>
      <c r="F206" s="22">
        <v>1</v>
      </c>
      <c r="G206" s="29">
        <v>4268</v>
      </c>
    </row>
    <row r="207" spans="1:7" ht="12.75">
      <c r="A207" s="16">
        <f t="shared" si="2"/>
        <v>187</v>
      </c>
      <c r="B207" s="15" t="s">
        <v>204</v>
      </c>
      <c r="C207" s="15" t="s">
        <v>1264</v>
      </c>
      <c r="D207" s="15" t="s">
        <v>784</v>
      </c>
      <c r="E207" s="20">
        <v>40444</v>
      </c>
      <c r="F207" s="22">
        <v>1</v>
      </c>
      <c r="G207" s="29">
        <v>4268</v>
      </c>
    </row>
    <row r="208" spans="1:7" ht="12.75">
      <c r="A208" s="16">
        <f t="shared" si="2"/>
        <v>188</v>
      </c>
      <c r="B208" s="15" t="s">
        <v>205</v>
      </c>
      <c r="C208" s="15" t="s">
        <v>1264</v>
      </c>
      <c r="D208" s="15" t="s">
        <v>785</v>
      </c>
      <c r="E208" s="20">
        <v>40444</v>
      </c>
      <c r="F208" s="22">
        <v>1</v>
      </c>
      <c r="G208" s="29">
        <v>4268</v>
      </c>
    </row>
    <row r="209" spans="1:7" ht="12.75">
      <c r="A209" s="16">
        <f t="shared" si="2"/>
        <v>189</v>
      </c>
      <c r="B209" s="15" t="s">
        <v>206</v>
      </c>
      <c r="C209" s="15" t="s">
        <v>1264</v>
      </c>
      <c r="D209" s="15" t="s">
        <v>786</v>
      </c>
      <c r="E209" s="20">
        <v>40444</v>
      </c>
      <c r="F209" s="22">
        <v>1</v>
      </c>
      <c r="G209" s="29">
        <v>4268</v>
      </c>
    </row>
    <row r="210" spans="1:7" ht="12.75">
      <c r="A210" s="16">
        <f t="shared" si="2"/>
        <v>190</v>
      </c>
      <c r="B210" s="15" t="s">
        <v>207</v>
      </c>
      <c r="C210" s="15" t="s">
        <v>1264</v>
      </c>
      <c r="D210" s="15" t="s">
        <v>787</v>
      </c>
      <c r="E210" s="20">
        <v>40444</v>
      </c>
      <c r="F210" s="22">
        <v>1</v>
      </c>
      <c r="G210" s="29">
        <v>4268</v>
      </c>
    </row>
    <row r="211" spans="1:7" ht="12.75">
      <c r="A211" s="16">
        <f t="shared" si="2"/>
        <v>191</v>
      </c>
      <c r="B211" s="15" t="s">
        <v>208</v>
      </c>
      <c r="C211" s="15" t="s">
        <v>1264</v>
      </c>
      <c r="D211" s="15" t="s">
        <v>788</v>
      </c>
      <c r="E211" s="20">
        <v>40444</v>
      </c>
      <c r="F211" s="22">
        <v>1</v>
      </c>
      <c r="G211" s="29">
        <v>4268</v>
      </c>
    </row>
    <row r="212" spans="1:7" ht="12.75">
      <c r="A212" s="16">
        <f t="shared" si="2"/>
        <v>192</v>
      </c>
      <c r="B212" s="15" t="s">
        <v>209</v>
      </c>
      <c r="C212" s="15" t="s">
        <v>1264</v>
      </c>
      <c r="D212" s="15" t="s">
        <v>789</v>
      </c>
      <c r="E212" s="20">
        <v>40444</v>
      </c>
      <c r="F212" s="22">
        <v>1</v>
      </c>
      <c r="G212" s="29">
        <v>4268</v>
      </c>
    </row>
    <row r="213" spans="1:7" ht="12.75">
      <c r="A213" s="16">
        <f t="shared" si="2"/>
        <v>193</v>
      </c>
      <c r="B213" s="15" t="s">
        <v>210</v>
      </c>
      <c r="C213" s="15" t="s">
        <v>1264</v>
      </c>
      <c r="D213" s="15" t="s">
        <v>790</v>
      </c>
      <c r="E213" s="20">
        <v>40444</v>
      </c>
      <c r="F213" s="22">
        <v>1</v>
      </c>
      <c r="G213" s="29">
        <v>4268</v>
      </c>
    </row>
    <row r="214" spans="1:7" ht="12.75">
      <c r="A214" s="16">
        <f t="shared" si="2"/>
        <v>194</v>
      </c>
      <c r="B214" s="15" t="s">
        <v>211</v>
      </c>
      <c r="C214" s="15" t="s">
        <v>1264</v>
      </c>
      <c r="D214" s="15" t="s">
        <v>791</v>
      </c>
      <c r="E214" s="20">
        <v>40444</v>
      </c>
      <c r="F214" s="22">
        <v>1</v>
      </c>
      <c r="G214" s="29">
        <v>4268</v>
      </c>
    </row>
    <row r="215" spans="1:7" ht="12.75">
      <c r="A215" s="16">
        <f aca="true" t="shared" si="3" ref="A215:A278">A214+1</f>
        <v>195</v>
      </c>
      <c r="B215" s="15" t="s">
        <v>212</v>
      </c>
      <c r="C215" s="15" t="s">
        <v>1264</v>
      </c>
      <c r="D215" s="15" t="s">
        <v>792</v>
      </c>
      <c r="E215" s="20">
        <v>40444</v>
      </c>
      <c r="F215" s="22">
        <v>1</v>
      </c>
      <c r="G215" s="29">
        <v>4268</v>
      </c>
    </row>
    <row r="216" spans="1:7" ht="12.75">
      <c r="A216" s="16">
        <f t="shared" si="3"/>
        <v>196</v>
      </c>
      <c r="B216" s="15" t="s">
        <v>213</v>
      </c>
      <c r="C216" s="15" t="s">
        <v>1264</v>
      </c>
      <c r="D216" s="15" t="s">
        <v>793</v>
      </c>
      <c r="E216" s="20">
        <v>40444</v>
      </c>
      <c r="F216" s="22">
        <v>1</v>
      </c>
      <c r="G216" s="29">
        <v>4268</v>
      </c>
    </row>
    <row r="217" spans="1:7" ht="12.75">
      <c r="A217" s="16">
        <f t="shared" si="3"/>
        <v>197</v>
      </c>
      <c r="B217" s="15" t="s">
        <v>214</v>
      </c>
      <c r="C217" s="15" t="s">
        <v>1264</v>
      </c>
      <c r="D217" s="15" t="s">
        <v>794</v>
      </c>
      <c r="E217" s="20">
        <v>40444</v>
      </c>
      <c r="F217" s="22">
        <v>1</v>
      </c>
      <c r="G217" s="29">
        <v>4268</v>
      </c>
    </row>
    <row r="218" spans="1:7" ht="12.75">
      <c r="A218" s="16">
        <f t="shared" si="3"/>
        <v>198</v>
      </c>
      <c r="B218" s="15" t="s">
        <v>215</v>
      </c>
      <c r="C218" s="15" t="s">
        <v>1264</v>
      </c>
      <c r="D218" s="15" t="s">
        <v>795</v>
      </c>
      <c r="E218" s="20">
        <v>40444</v>
      </c>
      <c r="F218" s="22">
        <v>1</v>
      </c>
      <c r="G218" s="29">
        <v>4268</v>
      </c>
    </row>
    <row r="219" spans="1:7" ht="12.75">
      <c r="A219" s="16">
        <f t="shared" si="3"/>
        <v>199</v>
      </c>
      <c r="B219" s="15" t="s">
        <v>216</v>
      </c>
      <c r="C219" s="15" t="s">
        <v>1264</v>
      </c>
      <c r="D219" s="15" t="s">
        <v>796</v>
      </c>
      <c r="E219" s="20">
        <v>40444</v>
      </c>
      <c r="F219" s="22">
        <v>1</v>
      </c>
      <c r="G219" s="29">
        <v>4268</v>
      </c>
    </row>
    <row r="220" spans="1:7" ht="12.75">
      <c r="A220" s="16">
        <f t="shared" si="3"/>
        <v>200</v>
      </c>
      <c r="B220" s="15" t="s">
        <v>217</v>
      </c>
      <c r="C220" s="15" t="s">
        <v>1264</v>
      </c>
      <c r="D220" s="15" t="s">
        <v>797</v>
      </c>
      <c r="E220" s="20">
        <v>40444</v>
      </c>
      <c r="F220" s="22">
        <v>1</v>
      </c>
      <c r="G220" s="29">
        <v>4268</v>
      </c>
    </row>
    <row r="221" spans="1:7" ht="12.75">
      <c r="A221" s="16">
        <f t="shared" si="3"/>
        <v>201</v>
      </c>
      <c r="B221" s="15" t="s">
        <v>218</v>
      </c>
      <c r="C221" s="15" t="s">
        <v>1264</v>
      </c>
      <c r="D221" s="15" t="s">
        <v>798</v>
      </c>
      <c r="E221" s="20">
        <v>40444</v>
      </c>
      <c r="F221" s="22">
        <v>1</v>
      </c>
      <c r="G221" s="29">
        <v>4268</v>
      </c>
    </row>
    <row r="222" spans="1:7" ht="12.75">
      <c r="A222" s="16">
        <f t="shared" si="3"/>
        <v>202</v>
      </c>
      <c r="B222" s="15" t="s">
        <v>219</v>
      </c>
      <c r="C222" s="15" t="s">
        <v>1264</v>
      </c>
      <c r="D222" s="15" t="s">
        <v>799</v>
      </c>
      <c r="E222" s="20">
        <v>40444</v>
      </c>
      <c r="F222" s="22">
        <v>1</v>
      </c>
      <c r="G222" s="29">
        <v>4268</v>
      </c>
    </row>
    <row r="223" spans="1:7" ht="12.75">
      <c r="A223" s="16">
        <f t="shared" si="3"/>
        <v>203</v>
      </c>
      <c r="B223" s="15" t="s">
        <v>220</v>
      </c>
      <c r="C223" s="15" t="s">
        <v>1264</v>
      </c>
      <c r="D223" s="15" t="s">
        <v>800</v>
      </c>
      <c r="E223" s="20">
        <v>40444</v>
      </c>
      <c r="F223" s="22">
        <v>1</v>
      </c>
      <c r="G223" s="29">
        <v>4268</v>
      </c>
    </row>
    <row r="224" spans="1:7" ht="12.75">
      <c r="A224" s="16">
        <f t="shared" si="3"/>
        <v>204</v>
      </c>
      <c r="B224" s="15" t="s">
        <v>221</v>
      </c>
      <c r="C224" s="15" t="s">
        <v>1264</v>
      </c>
      <c r="D224" s="15" t="s">
        <v>801</v>
      </c>
      <c r="E224" s="20">
        <v>40444</v>
      </c>
      <c r="F224" s="22">
        <v>1</v>
      </c>
      <c r="G224" s="29">
        <v>4268</v>
      </c>
    </row>
    <row r="225" spans="1:7" ht="12.75">
      <c r="A225" s="16">
        <f t="shared" si="3"/>
        <v>205</v>
      </c>
      <c r="B225" s="15" t="s">
        <v>222</v>
      </c>
      <c r="C225" s="15" t="s">
        <v>1264</v>
      </c>
      <c r="D225" s="15" t="s">
        <v>802</v>
      </c>
      <c r="E225" s="20">
        <v>40444</v>
      </c>
      <c r="F225" s="22">
        <v>1</v>
      </c>
      <c r="G225" s="29">
        <v>4268</v>
      </c>
    </row>
    <row r="226" spans="1:7" ht="12.75">
      <c r="A226" s="16">
        <f t="shared" si="3"/>
        <v>206</v>
      </c>
      <c r="B226" s="15" t="s">
        <v>223</v>
      </c>
      <c r="C226" s="15" t="s">
        <v>1264</v>
      </c>
      <c r="D226" s="15" t="s">
        <v>803</v>
      </c>
      <c r="E226" s="20">
        <v>40444</v>
      </c>
      <c r="F226" s="22">
        <v>1</v>
      </c>
      <c r="G226" s="29">
        <v>4268</v>
      </c>
    </row>
    <row r="227" spans="1:7" ht="12.75">
      <c r="A227" s="16">
        <f t="shared" si="3"/>
        <v>207</v>
      </c>
      <c r="B227" s="15" t="s">
        <v>224</v>
      </c>
      <c r="C227" s="15" t="s">
        <v>1264</v>
      </c>
      <c r="D227" s="15" t="s">
        <v>804</v>
      </c>
      <c r="E227" s="20">
        <v>40444</v>
      </c>
      <c r="F227" s="22">
        <v>1</v>
      </c>
      <c r="G227" s="29">
        <v>4268</v>
      </c>
    </row>
    <row r="228" spans="1:7" ht="12.75">
      <c r="A228" s="16">
        <f t="shared" si="3"/>
        <v>208</v>
      </c>
      <c r="B228" s="15" t="s">
        <v>225</v>
      </c>
      <c r="C228" s="15" t="s">
        <v>1264</v>
      </c>
      <c r="D228" s="15" t="s">
        <v>805</v>
      </c>
      <c r="E228" s="20">
        <v>40444</v>
      </c>
      <c r="F228" s="22">
        <v>1</v>
      </c>
      <c r="G228" s="29">
        <v>4268</v>
      </c>
    </row>
    <row r="229" spans="1:7" ht="12.75">
      <c r="A229" s="16">
        <f t="shared" si="3"/>
        <v>209</v>
      </c>
      <c r="B229" s="15" t="s">
        <v>226</v>
      </c>
      <c r="C229" s="15" t="s">
        <v>1253</v>
      </c>
      <c r="D229" s="15" t="s">
        <v>806</v>
      </c>
      <c r="E229" s="20">
        <v>40459</v>
      </c>
      <c r="F229" s="22">
        <v>1</v>
      </c>
      <c r="G229" s="29">
        <v>13380</v>
      </c>
    </row>
    <row r="230" spans="1:7" ht="12.75">
      <c r="A230" s="16">
        <f t="shared" si="3"/>
        <v>210</v>
      </c>
      <c r="B230" s="15" t="s">
        <v>227</v>
      </c>
      <c r="C230" s="15" t="s">
        <v>1265</v>
      </c>
      <c r="D230" s="15" t="s">
        <v>807</v>
      </c>
      <c r="E230" s="20">
        <v>40533</v>
      </c>
      <c r="F230" s="22">
        <v>1</v>
      </c>
      <c r="G230" s="29">
        <v>9068</v>
      </c>
    </row>
    <row r="231" spans="1:7" ht="12.75">
      <c r="A231" s="16">
        <f t="shared" si="3"/>
        <v>211</v>
      </c>
      <c r="B231" s="15" t="s">
        <v>228</v>
      </c>
      <c r="C231" s="15" t="s">
        <v>1266</v>
      </c>
      <c r="D231" s="15" t="s">
        <v>808</v>
      </c>
      <c r="E231" s="20">
        <v>40534</v>
      </c>
      <c r="F231" s="22">
        <v>1</v>
      </c>
      <c r="G231" s="29">
        <v>9450</v>
      </c>
    </row>
    <row r="232" spans="1:7" ht="12.75">
      <c r="A232" s="16">
        <f t="shared" si="3"/>
        <v>212</v>
      </c>
      <c r="B232" s="15" t="s">
        <v>229</v>
      </c>
      <c r="C232" s="15" t="s">
        <v>1267</v>
      </c>
      <c r="D232" s="15" t="s">
        <v>809</v>
      </c>
      <c r="E232" s="20">
        <v>40534</v>
      </c>
      <c r="F232" s="22">
        <v>1</v>
      </c>
      <c r="G232" s="29">
        <v>4222</v>
      </c>
    </row>
    <row r="233" spans="1:7" ht="12.75">
      <c r="A233" s="16">
        <f t="shared" si="3"/>
        <v>213</v>
      </c>
      <c r="B233" s="15" t="s">
        <v>230</v>
      </c>
      <c r="C233" s="15" t="s">
        <v>1268</v>
      </c>
      <c r="D233" s="15" t="s">
        <v>810</v>
      </c>
      <c r="E233" s="20">
        <v>40534</v>
      </c>
      <c r="F233" s="22">
        <v>1</v>
      </c>
      <c r="G233" s="29">
        <v>5500</v>
      </c>
    </row>
    <row r="234" spans="1:7" ht="12.75">
      <c r="A234" s="16">
        <f t="shared" si="3"/>
        <v>214</v>
      </c>
      <c r="B234" s="15" t="s">
        <v>231</v>
      </c>
      <c r="C234" s="15" t="s">
        <v>1269</v>
      </c>
      <c r="D234" s="15" t="s">
        <v>811</v>
      </c>
      <c r="E234" s="20">
        <v>40534</v>
      </c>
      <c r="F234" s="22">
        <v>1</v>
      </c>
      <c r="G234" s="29">
        <v>4150</v>
      </c>
    </row>
    <row r="235" spans="1:7" ht="12.75">
      <c r="A235" s="16">
        <f t="shared" si="3"/>
        <v>215</v>
      </c>
      <c r="B235" s="15" t="s">
        <v>232</v>
      </c>
      <c r="C235" s="15" t="s">
        <v>1269</v>
      </c>
      <c r="D235" s="15" t="s">
        <v>812</v>
      </c>
      <c r="E235" s="20">
        <v>40534</v>
      </c>
      <c r="F235" s="22">
        <v>1</v>
      </c>
      <c r="G235" s="29">
        <v>4150</v>
      </c>
    </row>
    <row r="236" spans="1:7" ht="12.75">
      <c r="A236" s="16">
        <f t="shared" si="3"/>
        <v>216</v>
      </c>
      <c r="B236" s="15" t="s">
        <v>234</v>
      </c>
      <c r="C236" s="15" t="s">
        <v>1270</v>
      </c>
      <c r="D236" s="15" t="s">
        <v>814</v>
      </c>
      <c r="E236" s="20">
        <v>40659</v>
      </c>
      <c r="F236" s="22">
        <v>1</v>
      </c>
      <c r="G236" s="29">
        <v>4430</v>
      </c>
    </row>
    <row r="237" spans="1:7" ht="12.75">
      <c r="A237" s="16">
        <f t="shared" si="3"/>
        <v>217</v>
      </c>
      <c r="B237" s="15" t="s">
        <v>233</v>
      </c>
      <c r="C237" s="15" t="s">
        <v>1270</v>
      </c>
      <c r="D237" s="15" t="s">
        <v>813</v>
      </c>
      <c r="E237" s="20">
        <v>40659</v>
      </c>
      <c r="F237" s="22">
        <v>1</v>
      </c>
      <c r="G237" s="29">
        <v>4430</v>
      </c>
    </row>
    <row r="238" spans="1:7" ht="12.75">
      <c r="A238" s="16">
        <f t="shared" si="3"/>
        <v>218</v>
      </c>
      <c r="B238" s="15" t="s">
        <v>235</v>
      </c>
      <c r="C238" s="15" t="s">
        <v>1271</v>
      </c>
      <c r="D238" s="15" t="s">
        <v>815</v>
      </c>
      <c r="E238" s="20">
        <v>40730</v>
      </c>
      <c r="F238" s="22">
        <v>1</v>
      </c>
      <c r="G238" s="29">
        <v>8800</v>
      </c>
    </row>
    <row r="239" spans="1:7" ht="12.75">
      <c r="A239" s="16">
        <f t="shared" si="3"/>
        <v>219</v>
      </c>
      <c r="B239" s="15" t="s">
        <v>238</v>
      </c>
      <c r="C239" s="15" t="s">
        <v>1274</v>
      </c>
      <c r="D239" s="15" t="s">
        <v>818</v>
      </c>
      <c r="E239" s="20">
        <v>40730</v>
      </c>
      <c r="F239" s="22">
        <v>1</v>
      </c>
      <c r="G239" s="29">
        <v>4568</v>
      </c>
    </row>
    <row r="240" spans="1:7" ht="12.75">
      <c r="A240" s="16">
        <f t="shared" si="3"/>
        <v>220</v>
      </c>
      <c r="B240" s="15" t="s">
        <v>237</v>
      </c>
      <c r="C240" s="15" t="s">
        <v>1273</v>
      </c>
      <c r="D240" s="15" t="s">
        <v>817</v>
      </c>
      <c r="E240" s="20">
        <v>40730</v>
      </c>
      <c r="F240" s="22">
        <v>1</v>
      </c>
      <c r="G240" s="29">
        <v>3076</v>
      </c>
    </row>
    <row r="241" spans="1:7" ht="12.75">
      <c r="A241" s="16">
        <f t="shared" si="3"/>
        <v>221</v>
      </c>
      <c r="B241" s="15" t="s">
        <v>239</v>
      </c>
      <c r="C241" s="15" t="s">
        <v>1275</v>
      </c>
      <c r="D241" s="15" t="s">
        <v>819</v>
      </c>
      <c r="E241" s="20">
        <v>40730</v>
      </c>
      <c r="F241" s="22">
        <v>1</v>
      </c>
      <c r="G241" s="29">
        <v>4356</v>
      </c>
    </row>
    <row r="242" spans="1:7" ht="12.75">
      <c r="A242" s="16">
        <f t="shared" si="3"/>
        <v>222</v>
      </c>
      <c r="B242" s="15" t="s">
        <v>236</v>
      </c>
      <c r="C242" s="15" t="s">
        <v>1272</v>
      </c>
      <c r="D242" s="15" t="s">
        <v>816</v>
      </c>
      <c r="E242" s="20">
        <v>40730</v>
      </c>
      <c r="F242" s="22">
        <v>1</v>
      </c>
      <c r="G242" s="29">
        <v>8700</v>
      </c>
    </row>
    <row r="243" spans="1:7" ht="12.75">
      <c r="A243" s="16">
        <f t="shared" si="3"/>
        <v>223</v>
      </c>
      <c r="B243" s="15" t="s">
        <v>242</v>
      </c>
      <c r="C243" s="15" t="s">
        <v>1278</v>
      </c>
      <c r="D243" s="15" t="s">
        <v>822</v>
      </c>
      <c r="E243" s="20">
        <v>40756</v>
      </c>
      <c r="F243" s="22">
        <v>1</v>
      </c>
      <c r="G243" s="29">
        <v>5990</v>
      </c>
    </row>
    <row r="244" spans="1:7" ht="12.75">
      <c r="A244" s="16">
        <f t="shared" si="3"/>
        <v>224</v>
      </c>
      <c r="B244" s="15" t="s">
        <v>241</v>
      </c>
      <c r="C244" s="15" t="s">
        <v>1277</v>
      </c>
      <c r="D244" s="15" t="s">
        <v>821</v>
      </c>
      <c r="E244" s="20">
        <v>40756</v>
      </c>
      <c r="F244" s="22">
        <v>1</v>
      </c>
      <c r="G244" s="29">
        <v>6500</v>
      </c>
    </row>
    <row r="245" spans="1:7" ht="12.75">
      <c r="A245" s="16">
        <f t="shared" si="3"/>
        <v>225</v>
      </c>
      <c r="B245" s="15" t="s">
        <v>240</v>
      </c>
      <c r="C245" s="15" t="s">
        <v>1276</v>
      </c>
      <c r="D245" s="15" t="s">
        <v>820</v>
      </c>
      <c r="E245" s="20">
        <v>40756</v>
      </c>
      <c r="F245" s="22">
        <v>1</v>
      </c>
      <c r="G245" s="29">
        <v>16500</v>
      </c>
    </row>
    <row r="246" spans="1:7" ht="12.75">
      <c r="A246" s="16">
        <f t="shared" si="3"/>
        <v>226</v>
      </c>
      <c r="B246" s="15" t="s">
        <v>245</v>
      </c>
      <c r="C246" s="15" t="s">
        <v>1280</v>
      </c>
      <c r="D246" s="15" t="s">
        <v>825</v>
      </c>
      <c r="E246" s="20">
        <v>40756</v>
      </c>
      <c r="F246" s="22">
        <v>1</v>
      </c>
      <c r="G246" s="29">
        <v>3800</v>
      </c>
    </row>
    <row r="247" spans="1:7" ht="12.75">
      <c r="A247" s="16">
        <f t="shared" si="3"/>
        <v>227</v>
      </c>
      <c r="B247" s="15" t="s">
        <v>248</v>
      </c>
      <c r="C247" s="15" t="s">
        <v>1281</v>
      </c>
      <c r="D247" s="15" t="s">
        <v>828</v>
      </c>
      <c r="E247" s="20">
        <v>40756</v>
      </c>
      <c r="F247" s="22">
        <v>1</v>
      </c>
      <c r="G247" s="29">
        <v>3250</v>
      </c>
    </row>
    <row r="248" spans="1:7" ht="12.75">
      <c r="A248" s="16">
        <f t="shared" si="3"/>
        <v>228</v>
      </c>
      <c r="B248" s="15" t="s">
        <v>247</v>
      </c>
      <c r="C248" s="15" t="s">
        <v>1279</v>
      </c>
      <c r="D248" s="15" t="s">
        <v>827</v>
      </c>
      <c r="E248" s="20">
        <v>40756</v>
      </c>
      <c r="F248" s="22">
        <v>1</v>
      </c>
      <c r="G248" s="29">
        <v>4000</v>
      </c>
    </row>
    <row r="249" spans="1:7" ht="12.75">
      <c r="A249" s="16">
        <f t="shared" si="3"/>
        <v>229</v>
      </c>
      <c r="B249" s="15" t="s">
        <v>243</v>
      </c>
      <c r="C249" s="15" t="s">
        <v>1278</v>
      </c>
      <c r="D249" s="15" t="s">
        <v>823</v>
      </c>
      <c r="E249" s="20">
        <v>40756</v>
      </c>
      <c r="F249" s="22">
        <v>1</v>
      </c>
      <c r="G249" s="29">
        <v>5990</v>
      </c>
    </row>
    <row r="250" spans="1:7" ht="12.75">
      <c r="A250" s="16">
        <f t="shared" si="3"/>
        <v>230</v>
      </c>
      <c r="B250" s="15" t="s">
        <v>244</v>
      </c>
      <c r="C250" s="15" t="s">
        <v>1279</v>
      </c>
      <c r="D250" s="15" t="s">
        <v>824</v>
      </c>
      <c r="E250" s="20">
        <v>40756</v>
      </c>
      <c r="F250" s="22">
        <v>1</v>
      </c>
      <c r="G250" s="29">
        <v>4000</v>
      </c>
    </row>
    <row r="251" spans="1:7" ht="12.75">
      <c r="A251" s="16">
        <f t="shared" si="3"/>
        <v>231</v>
      </c>
      <c r="B251" s="15" t="s">
        <v>246</v>
      </c>
      <c r="C251" s="15" t="s">
        <v>1280</v>
      </c>
      <c r="D251" s="15" t="s">
        <v>826</v>
      </c>
      <c r="E251" s="20">
        <v>40756</v>
      </c>
      <c r="F251" s="22">
        <v>1</v>
      </c>
      <c r="G251" s="29">
        <v>3800</v>
      </c>
    </row>
    <row r="252" spans="1:7" ht="12.75">
      <c r="A252" s="16">
        <f t="shared" si="3"/>
        <v>232</v>
      </c>
      <c r="B252" s="15" t="s">
        <v>252</v>
      </c>
      <c r="C252" s="15" t="s">
        <v>1284</v>
      </c>
      <c r="D252" s="15" t="s">
        <v>832</v>
      </c>
      <c r="E252" s="20">
        <v>40758</v>
      </c>
      <c r="F252" s="22">
        <v>1</v>
      </c>
      <c r="G252" s="29">
        <v>31190</v>
      </c>
    </row>
    <row r="253" spans="1:7" ht="12.75">
      <c r="A253" s="16">
        <f t="shared" si="3"/>
        <v>233</v>
      </c>
      <c r="B253" s="15" t="s">
        <v>251</v>
      </c>
      <c r="C253" s="15" t="s">
        <v>1282</v>
      </c>
      <c r="D253" s="15" t="s">
        <v>831</v>
      </c>
      <c r="E253" s="20">
        <v>40758</v>
      </c>
      <c r="F253" s="22">
        <v>1</v>
      </c>
      <c r="G253" s="29">
        <v>3049</v>
      </c>
    </row>
    <row r="254" spans="1:7" ht="12.75">
      <c r="A254" s="16">
        <f t="shared" si="3"/>
        <v>234</v>
      </c>
      <c r="B254" s="15" t="s">
        <v>250</v>
      </c>
      <c r="C254" s="15" t="s">
        <v>1283</v>
      </c>
      <c r="D254" s="15" t="s">
        <v>830</v>
      </c>
      <c r="E254" s="20">
        <v>40758</v>
      </c>
      <c r="F254" s="22">
        <v>1</v>
      </c>
      <c r="G254" s="29">
        <v>7500</v>
      </c>
    </row>
    <row r="255" spans="1:7" ht="12.75">
      <c r="A255" s="16">
        <f t="shared" si="3"/>
        <v>235</v>
      </c>
      <c r="B255" s="15" t="s">
        <v>253</v>
      </c>
      <c r="C255" s="15" t="s">
        <v>1284</v>
      </c>
      <c r="D255" s="15" t="s">
        <v>833</v>
      </c>
      <c r="E255" s="20">
        <v>40758</v>
      </c>
      <c r="F255" s="22">
        <v>1</v>
      </c>
      <c r="G255" s="29">
        <v>31190</v>
      </c>
    </row>
    <row r="256" spans="1:7" ht="12.75">
      <c r="A256" s="16">
        <f t="shared" si="3"/>
        <v>236</v>
      </c>
      <c r="B256" s="15" t="s">
        <v>254</v>
      </c>
      <c r="C256" s="15" t="s">
        <v>1285</v>
      </c>
      <c r="D256" s="15" t="s">
        <v>834</v>
      </c>
      <c r="E256" s="20">
        <v>40758</v>
      </c>
      <c r="F256" s="22">
        <v>1</v>
      </c>
      <c r="G256" s="29">
        <v>4262</v>
      </c>
    </row>
    <row r="257" spans="1:7" ht="12.75">
      <c r="A257" s="16">
        <f t="shared" si="3"/>
        <v>237</v>
      </c>
      <c r="B257" s="15" t="s">
        <v>255</v>
      </c>
      <c r="C257" s="15" t="s">
        <v>1283</v>
      </c>
      <c r="D257" s="15" t="s">
        <v>835</v>
      </c>
      <c r="E257" s="20">
        <v>40758</v>
      </c>
      <c r="F257" s="22">
        <v>1</v>
      </c>
      <c r="G257" s="29">
        <v>7500</v>
      </c>
    </row>
    <row r="258" spans="1:7" ht="12.75">
      <c r="A258" s="16">
        <f t="shared" si="3"/>
        <v>238</v>
      </c>
      <c r="B258" s="15" t="s">
        <v>256</v>
      </c>
      <c r="C258" s="15" t="s">
        <v>1282</v>
      </c>
      <c r="D258" s="15" t="s">
        <v>836</v>
      </c>
      <c r="E258" s="20">
        <v>40758</v>
      </c>
      <c r="F258" s="22">
        <v>1</v>
      </c>
      <c r="G258" s="29">
        <v>3049</v>
      </c>
    </row>
    <row r="259" spans="1:7" ht="12.75">
      <c r="A259" s="16">
        <f t="shared" si="3"/>
        <v>239</v>
      </c>
      <c r="B259" s="15" t="s">
        <v>249</v>
      </c>
      <c r="C259" s="15" t="s">
        <v>1282</v>
      </c>
      <c r="D259" s="15" t="s">
        <v>829</v>
      </c>
      <c r="E259" s="20">
        <v>40758</v>
      </c>
      <c r="F259" s="22">
        <v>1</v>
      </c>
      <c r="G259" s="29">
        <v>3049</v>
      </c>
    </row>
    <row r="260" spans="1:7" ht="12.75">
      <c r="A260" s="16">
        <f t="shared" si="3"/>
        <v>240</v>
      </c>
      <c r="B260" s="15" t="s">
        <v>257</v>
      </c>
      <c r="C260" s="15" t="s">
        <v>1282</v>
      </c>
      <c r="D260" s="15" t="s">
        <v>837</v>
      </c>
      <c r="E260" s="20">
        <v>40758</v>
      </c>
      <c r="F260" s="22">
        <v>1</v>
      </c>
      <c r="G260" s="29">
        <v>3049</v>
      </c>
    </row>
    <row r="261" spans="1:7" ht="12.75">
      <c r="A261" s="16">
        <f t="shared" si="3"/>
        <v>241</v>
      </c>
      <c r="B261" s="15" t="s">
        <v>258</v>
      </c>
      <c r="C261" s="15" t="s">
        <v>1282</v>
      </c>
      <c r="D261" s="15" t="s">
        <v>838</v>
      </c>
      <c r="E261" s="20">
        <v>40758</v>
      </c>
      <c r="F261" s="22">
        <v>1</v>
      </c>
      <c r="G261" s="29">
        <v>3049</v>
      </c>
    </row>
    <row r="262" spans="1:7" ht="12.75">
      <c r="A262" s="16">
        <f t="shared" si="3"/>
        <v>242</v>
      </c>
      <c r="B262" s="15" t="s">
        <v>260</v>
      </c>
      <c r="C262" s="15" t="s">
        <v>1282</v>
      </c>
      <c r="D262" s="15" t="s">
        <v>840</v>
      </c>
      <c r="E262" s="20">
        <v>40758</v>
      </c>
      <c r="F262" s="22">
        <v>1</v>
      </c>
      <c r="G262" s="29">
        <v>3049</v>
      </c>
    </row>
    <row r="263" spans="1:7" ht="12.75">
      <c r="A263" s="16">
        <f t="shared" si="3"/>
        <v>243</v>
      </c>
      <c r="B263" s="15" t="s">
        <v>261</v>
      </c>
      <c r="C263" s="15" t="s">
        <v>1282</v>
      </c>
      <c r="D263" s="15" t="s">
        <v>841</v>
      </c>
      <c r="E263" s="20">
        <v>40758</v>
      </c>
      <c r="F263" s="22">
        <v>1</v>
      </c>
      <c r="G263" s="29">
        <v>3049</v>
      </c>
    </row>
    <row r="264" spans="1:7" ht="12.75">
      <c r="A264" s="16">
        <f t="shared" si="3"/>
        <v>244</v>
      </c>
      <c r="B264" s="15" t="s">
        <v>262</v>
      </c>
      <c r="C264" s="15" t="s">
        <v>1282</v>
      </c>
      <c r="D264" s="15" t="s">
        <v>842</v>
      </c>
      <c r="E264" s="20">
        <v>40758</v>
      </c>
      <c r="F264" s="22">
        <v>1</v>
      </c>
      <c r="G264" s="29">
        <v>3049</v>
      </c>
    </row>
    <row r="265" spans="1:7" ht="12.75">
      <c r="A265" s="16">
        <f t="shared" si="3"/>
        <v>245</v>
      </c>
      <c r="B265" s="15" t="s">
        <v>263</v>
      </c>
      <c r="C265" s="15" t="s">
        <v>1282</v>
      </c>
      <c r="D265" s="15" t="s">
        <v>843</v>
      </c>
      <c r="E265" s="20">
        <v>40758</v>
      </c>
      <c r="F265" s="22">
        <v>1</v>
      </c>
      <c r="G265" s="29">
        <v>3049</v>
      </c>
    </row>
    <row r="266" spans="1:7" ht="12.75">
      <c r="A266" s="16">
        <f t="shared" si="3"/>
        <v>246</v>
      </c>
      <c r="B266" s="15" t="s">
        <v>264</v>
      </c>
      <c r="C266" s="15" t="s">
        <v>1282</v>
      </c>
      <c r="D266" s="15" t="s">
        <v>844</v>
      </c>
      <c r="E266" s="20">
        <v>40758</v>
      </c>
      <c r="F266" s="22">
        <v>1</v>
      </c>
      <c r="G266" s="29">
        <v>3049</v>
      </c>
    </row>
    <row r="267" spans="1:7" ht="12.75">
      <c r="A267" s="16">
        <f t="shared" si="3"/>
        <v>247</v>
      </c>
      <c r="B267" s="15" t="s">
        <v>265</v>
      </c>
      <c r="C267" s="15" t="s">
        <v>1282</v>
      </c>
      <c r="D267" s="15" t="s">
        <v>845</v>
      </c>
      <c r="E267" s="20">
        <v>40758</v>
      </c>
      <c r="F267" s="22">
        <v>1</v>
      </c>
      <c r="G267" s="29">
        <v>3049</v>
      </c>
    </row>
    <row r="268" spans="1:7" ht="12.75">
      <c r="A268" s="16">
        <f t="shared" si="3"/>
        <v>248</v>
      </c>
      <c r="B268" s="15" t="s">
        <v>266</v>
      </c>
      <c r="C268" s="15" t="s">
        <v>1282</v>
      </c>
      <c r="D268" s="15" t="s">
        <v>846</v>
      </c>
      <c r="E268" s="20">
        <v>40758</v>
      </c>
      <c r="F268" s="22">
        <v>1</v>
      </c>
      <c r="G268" s="29">
        <v>3049</v>
      </c>
    </row>
    <row r="269" spans="1:7" ht="12.75">
      <c r="A269" s="16">
        <f t="shared" si="3"/>
        <v>249</v>
      </c>
      <c r="B269" s="15" t="s">
        <v>267</v>
      </c>
      <c r="C269" s="15" t="s">
        <v>1285</v>
      </c>
      <c r="D269" s="15" t="s">
        <v>847</v>
      </c>
      <c r="E269" s="20">
        <v>40758</v>
      </c>
      <c r="F269" s="22">
        <v>1</v>
      </c>
      <c r="G269" s="29">
        <v>4262</v>
      </c>
    </row>
    <row r="270" spans="1:7" ht="12.75">
      <c r="A270" s="16">
        <f t="shared" si="3"/>
        <v>250</v>
      </c>
      <c r="B270" s="15" t="s">
        <v>268</v>
      </c>
      <c r="C270" s="15" t="s">
        <v>1282</v>
      </c>
      <c r="D270" s="15" t="s">
        <v>848</v>
      </c>
      <c r="E270" s="20">
        <v>40758</v>
      </c>
      <c r="F270" s="22">
        <v>1</v>
      </c>
      <c r="G270" s="29">
        <v>3049</v>
      </c>
    </row>
    <row r="271" spans="1:7" ht="12.75">
      <c r="A271" s="16">
        <f t="shared" si="3"/>
        <v>251</v>
      </c>
      <c r="B271" s="15" t="s">
        <v>259</v>
      </c>
      <c r="C271" s="15" t="s">
        <v>1282</v>
      </c>
      <c r="D271" s="15" t="s">
        <v>839</v>
      </c>
      <c r="E271" s="20">
        <v>40758</v>
      </c>
      <c r="F271" s="22">
        <v>1</v>
      </c>
      <c r="G271" s="29">
        <v>3049</v>
      </c>
    </row>
    <row r="272" spans="1:7" ht="12.75">
      <c r="A272" s="16">
        <f t="shared" si="3"/>
        <v>252</v>
      </c>
      <c r="B272" s="15" t="s">
        <v>269</v>
      </c>
      <c r="C272" s="15" t="s">
        <v>1286</v>
      </c>
      <c r="D272" s="15" t="s">
        <v>849</v>
      </c>
      <c r="E272" s="20">
        <v>40764</v>
      </c>
      <c r="F272" s="22">
        <v>1</v>
      </c>
      <c r="G272" s="29">
        <v>8399</v>
      </c>
    </row>
    <row r="273" spans="1:7" ht="12.75">
      <c r="A273" s="16">
        <f t="shared" si="3"/>
        <v>253</v>
      </c>
      <c r="B273" s="15" t="s">
        <v>270</v>
      </c>
      <c r="C273" s="15" t="s">
        <v>1287</v>
      </c>
      <c r="D273" s="15" t="s">
        <v>850</v>
      </c>
      <c r="E273" s="20">
        <v>40771</v>
      </c>
      <c r="F273" s="22">
        <v>1</v>
      </c>
      <c r="G273" s="29">
        <v>132815</v>
      </c>
    </row>
    <row r="274" spans="1:7" ht="12.75">
      <c r="A274" s="16">
        <f t="shared" si="3"/>
        <v>254</v>
      </c>
      <c r="B274" s="15" t="s">
        <v>271</v>
      </c>
      <c r="C274" s="15" t="s">
        <v>1288</v>
      </c>
      <c r="D274" s="15" t="s">
        <v>851</v>
      </c>
      <c r="E274" s="20">
        <v>40773</v>
      </c>
      <c r="F274" s="22">
        <v>1</v>
      </c>
      <c r="G274" s="29">
        <v>5198</v>
      </c>
    </row>
    <row r="275" spans="1:7" ht="12.75">
      <c r="A275" s="16">
        <f t="shared" si="3"/>
        <v>255</v>
      </c>
      <c r="B275" s="15" t="s">
        <v>272</v>
      </c>
      <c r="C275" s="15" t="s">
        <v>1289</v>
      </c>
      <c r="D275" s="15" t="s">
        <v>852</v>
      </c>
      <c r="E275" s="20">
        <v>40773</v>
      </c>
      <c r="F275" s="22">
        <v>1</v>
      </c>
      <c r="G275" s="29">
        <v>37000</v>
      </c>
    </row>
    <row r="276" spans="1:7" ht="12.75">
      <c r="A276" s="16">
        <f t="shared" si="3"/>
        <v>256</v>
      </c>
      <c r="B276" s="15" t="s">
        <v>274</v>
      </c>
      <c r="C276" s="15" t="s">
        <v>1291</v>
      </c>
      <c r="D276" s="15" t="s">
        <v>854</v>
      </c>
      <c r="E276" s="20">
        <v>40786</v>
      </c>
      <c r="F276" s="22">
        <v>1</v>
      </c>
      <c r="G276" s="29">
        <v>55000</v>
      </c>
    </row>
    <row r="277" spans="1:7" ht="12.75">
      <c r="A277" s="16">
        <f t="shared" si="3"/>
        <v>257</v>
      </c>
      <c r="B277" s="15" t="s">
        <v>273</v>
      </c>
      <c r="C277" s="15" t="s">
        <v>1290</v>
      </c>
      <c r="D277" s="15" t="s">
        <v>853</v>
      </c>
      <c r="E277" s="20">
        <v>40786</v>
      </c>
      <c r="F277" s="22">
        <v>1</v>
      </c>
      <c r="G277" s="29">
        <v>15784.470000000001</v>
      </c>
    </row>
    <row r="278" spans="1:7" ht="12.75">
      <c r="A278" s="16">
        <f t="shared" si="3"/>
        <v>258</v>
      </c>
      <c r="B278" s="15" t="s">
        <v>275</v>
      </c>
      <c r="C278" s="15" t="s">
        <v>1292</v>
      </c>
      <c r="D278" s="15" t="s">
        <v>855</v>
      </c>
      <c r="E278" s="20">
        <v>40826</v>
      </c>
      <c r="F278" s="22">
        <v>1</v>
      </c>
      <c r="G278" s="29">
        <v>9990</v>
      </c>
    </row>
    <row r="279" spans="1:7" ht="12.75">
      <c r="A279" s="16">
        <f aca="true" t="shared" si="4" ref="A279:A342">A278+1</f>
        <v>259</v>
      </c>
      <c r="B279" s="15" t="s">
        <v>276</v>
      </c>
      <c r="C279" s="15" t="s">
        <v>1293</v>
      </c>
      <c r="D279" s="15" t="s">
        <v>856</v>
      </c>
      <c r="E279" s="20">
        <v>40841</v>
      </c>
      <c r="F279" s="22">
        <v>1</v>
      </c>
      <c r="G279" s="29">
        <v>3893</v>
      </c>
    </row>
    <row r="280" spans="1:7" ht="12.75">
      <c r="A280" s="16">
        <f t="shared" si="4"/>
        <v>260</v>
      </c>
      <c r="B280" s="15" t="s">
        <v>286</v>
      </c>
      <c r="C280" s="15" t="s">
        <v>1301</v>
      </c>
      <c r="D280" s="15" t="s">
        <v>866</v>
      </c>
      <c r="E280" s="20">
        <v>40848</v>
      </c>
      <c r="F280" s="22">
        <v>1</v>
      </c>
      <c r="G280" s="29">
        <v>6990</v>
      </c>
    </row>
    <row r="281" spans="1:7" ht="12.75">
      <c r="A281" s="16">
        <f t="shared" si="4"/>
        <v>261</v>
      </c>
      <c r="B281" s="15" t="s">
        <v>277</v>
      </c>
      <c r="C281" s="15" t="s">
        <v>1294</v>
      </c>
      <c r="D281" s="15" t="s">
        <v>857</v>
      </c>
      <c r="E281" s="20">
        <v>40848</v>
      </c>
      <c r="F281" s="22">
        <v>1</v>
      </c>
      <c r="G281" s="29">
        <v>4445</v>
      </c>
    </row>
    <row r="282" spans="1:7" ht="12.75">
      <c r="A282" s="16">
        <f t="shared" si="4"/>
        <v>262</v>
      </c>
      <c r="B282" s="15" t="s">
        <v>281</v>
      </c>
      <c r="C282" s="15" t="s">
        <v>1297</v>
      </c>
      <c r="D282" s="15" t="s">
        <v>861</v>
      </c>
      <c r="E282" s="20">
        <v>40848</v>
      </c>
      <c r="F282" s="22">
        <v>1</v>
      </c>
      <c r="G282" s="29">
        <v>3900</v>
      </c>
    </row>
    <row r="283" spans="1:7" ht="12.75">
      <c r="A283" s="16">
        <f t="shared" si="4"/>
        <v>263</v>
      </c>
      <c r="B283" s="15" t="s">
        <v>280</v>
      </c>
      <c r="C283" s="15" t="s">
        <v>1296</v>
      </c>
      <c r="D283" s="15" t="s">
        <v>860</v>
      </c>
      <c r="E283" s="20">
        <v>40848</v>
      </c>
      <c r="F283" s="22">
        <v>1</v>
      </c>
      <c r="G283" s="29">
        <v>6300</v>
      </c>
    </row>
    <row r="284" spans="1:7" ht="12.75">
      <c r="A284" s="16">
        <f t="shared" si="4"/>
        <v>264</v>
      </c>
      <c r="B284" s="15" t="s">
        <v>279</v>
      </c>
      <c r="C284" s="15" t="s">
        <v>1295</v>
      </c>
      <c r="D284" s="15" t="s">
        <v>859</v>
      </c>
      <c r="E284" s="20">
        <v>40848</v>
      </c>
      <c r="F284" s="22">
        <v>1</v>
      </c>
      <c r="G284" s="29">
        <v>3300</v>
      </c>
    </row>
    <row r="285" spans="1:7" ht="12.75">
      <c r="A285" s="16">
        <f t="shared" si="4"/>
        <v>265</v>
      </c>
      <c r="B285" s="15" t="s">
        <v>282</v>
      </c>
      <c r="C285" s="15" t="s">
        <v>1298</v>
      </c>
      <c r="D285" s="15" t="s">
        <v>862</v>
      </c>
      <c r="E285" s="20">
        <v>40848</v>
      </c>
      <c r="F285" s="22">
        <v>1</v>
      </c>
      <c r="G285" s="29">
        <v>4344</v>
      </c>
    </row>
    <row r="286" spans="1:7" ht="12.75">
      <c r="A286" s="16">
        <f t="shared" si="4"/>
        <v>266</v>
      </c>
      <c r="B286" s="15" t="s">
        <v>283</v>
      </c>
      <c r="C286" s="15" t="s">
        <v>1297</v>
      </c>
      <c r="D286" s="15" t="s">
        <v>863</v>
      </c>
      <c r="E286" s="20">
        <v>40848</v>
      </c>
      <c r="F286" s="22">
        <v>1</v>
      </c>
      <c r="G286" s="29">
        <v>3900</v>
      </c>
    </row>
    <row r="287" spans="1:7" ht="12.75">
      <c r="A287" s="16">
        <f t="shared" si="4"/>
        <v>267</v>
      </c>
      <c r="B287" s="15" t="s">
        <v>284</v>
      </c>
      <c r="C287" s="15" t="s">
        <v>1299</v>
      </c>
      <c r="D287" s="15" t="s">
        <v>864</v>
      </c>
      <c r="E287" s="20">
        <v>40848</v>
      </c>
      <c r="F287" s="22">
        <v>1</v>
      </c>
      <c r="G287" s="29">
        <v>5550</v>
      </c>
    </row>
    <row r="288" spans="1:7" ht="12.75">
      <c r="A288" s="16">
        <f t="shared" si="4"/>
        <v>268</v>
      </c>
      <c r="B288" s="15" t="s">
        <v>278</v>
      </c>
      <c r="C288" s="15" t="s">
        <v>1294</v>
      </c>
      <c r="D288" s="15" t="s">
        <v>858</v>
      </c>
      <c r="E288" s="20">
        <v>40848</v>
      </c>
      <c r="F288" s="22">
        <v>1</v>
      </c>
      <c r="G288" s="29">
        <v>4445</v>
      </c>
    </row>
    <row r="289" spans="1:7" ht="12.75">
      <c r="A289" s="16">
        <f t="shared" si="4"/>
        <v>269</v>
      </c>
      <c r="B289" s="15" t="s">
        <v>285</v>
      </c>
      <c r="C289" s="15" t="s">
        <v>1300</v>
      </c>
      <c r="D289" s="15" t="s">
        <v>865</v>
      </c>
      <c r="E289" s="20">
        <v>40848</v>
      </c>
      <c r="F289" s="22">
        <v>1</v>
      </c>
      <c r="G289" s="29">
        <v>3200</v>
      </c>
    </row>
    <row r="290" spans="1:7" ht="12.75">
      <c r="A290" s="16">
        <f t="shared" si="4"/>
        <v>270</v>
      </c>
      <c r="B290" s="15" t="s">
        <v>291</v>
      </c>
      <c r="C290" s="15" t="s">
        <v>1306</v>
      </c>
      <c r="D290" s="15" t="s">
        <v>871</v>
      </c>
      <c r="E290" s="20">
        <v>40886</v>
      </c>
      <c r="F290" s="22">
        <v>1</v>
      </c>
      <c r="G290" s="29">
        <v>30623</v>
      </c>
    </row>
    <row r="291" spans="1:7" ht="12.75">
      <c r="A291" s="16">
        <f t="shared" si="4"/>
        <v>271</v>
      </c>
      <c r="B291" s="15" t="s">
        <v>290</v>
      </c>
      <c r="C291" s="15" t="s">
        <v>1305</v>
      </c>
      <c r="D291" s="15" t="s">
        <v>870</v>
      </c>
      <c r="E291" s="20">
        <v>40886</v>
      </c>
      <c r="F291" s="22">
        <v>1</v>
      </c>
      <c r="G291" s="29">
        <v>3920</v>
      </c>
    </row>
    <row r="292" spans="1:7" ht="12.75">
      <c r="A292" s="16">
        <f t="shared" si="4"/>
        <v>272</v>
      </c>
      <c r="B292" s="15" t="s">
        <v>288</v>
      </c>
      <c r="C292" s="15" t="s">
        <v>1303</v>
      </c>
      <c r="D292" s="15" t="s">
        <v>868</v>
      </c>
      <c r="E292" s="20">
        <v>40886</v>
      </c>
      <c r="F292" s="22">
        <v>1</v>
      </c>
      <c r="G292" s="29">
        <v>7500</v>
      </c>
    </row>
    <row r="293" spans="1:7" ht="12.75">
      <c r="A293" s="16">
        <f t="shared" si="4"/>
        <v>273</v>
      </c>
      <c r="B293" s="15" t="s">
        <v>287</v>
      </c>
      <c r="C293" s="15" t="s">
        <v>1302</v>
      </c>
      <c r="D293" s="15" t="s">
        <v>867</v>
      </c>
      <c r="E293" s="20">
        <v>40886</v>
      </c>
      <c r="F293" s="22">
        <v>1</v>
      </c>
      <c r="G293" s="29">
        <v>4300</v>
      </c>
    </row>
    <row r="294" spans="1:7" ht="12.75">
      <c r="A294" s="16">
        <f t="shared" si="4"/>
        <v>274</v>
      </c>
      <c r="B294" s="15" t="s">
        <v>289</v>
      </c>
      <c r="C294" s="15" t="s">
        <v>1304</v>
      </c>
      <c r="D294" s="15" t="s">
        <v>869</v>
      </c>
      <c r="E294" s="20">
        <v>40886</v>
      </c>
      <c r="F294" s="22">
        <v>1</v>
      </c>
      <c r="G294" s="29">
        <v>8000</v>
      </c>
    </row>
    <row r="295" spans="1:7" ht="12.75">
      <c r="A295" s="16">
        <f t="shared" si="4"/>
        <v>275</v>
      </c>
      <c r="B295" s="15" t="s">
        <v>293</v>
      </c>
      <c r="C295" s="15" t="s">
        <v>1307</v>
      </c>
      <c r="D295" s="15" t="s">
        <v>873</v>
      </c>
      <c r="E295" s="20">
        <v>40890</v>
      </c>
      <c r="F295" s="22">
        <v>1</v>
      </c>
      <c r="G295" s="29">
        <v>32303</v>
      </c>
    </row>
    <row r="296" spans="1:7" ht="12.75">
      <c r="A296" s="16">
        <f t="shared" si="4"/>
        <v>276</v>
      </c>
      <c r="B296" s="15" t="s">
        <v>294</v>
      </c>
      <c r="C296" s="15" t="s">
        <v>1308</v>
      </c>
      <c r="D296" s="15" t="s">
        <v>874</v>
      </c>
      <c r="E296" s="20">
        <v>40890</v>
      </c>
      <c r="F296" s="22">
        <v>1</v>
      </c>
      <c r="G296" s="29">
        <v>20160</v>
      </c>
    </row>
    <row r="297" spans="1:7" ht="12.75">
      <c r="A297" s="16">
        <f t="shared" si="4"/>
        <v>277</v>
      </c>
      <c r="B297" s="15" t="s">
        <v>292</v>
      </c>
      <c r="C297" s="15" t="s">
        <v>1307</v>
      </c>
      <c r="D297" s="15" t="s">
        <v>872</v>
      </c>
      <c r="E297" s="20">
        <v>40890</v>
      </c>
      <c r="F297" s="22">
        <v>1</v>
      </c>
      <c r="G297" s="29">
        <v>32303</v>
      </c>
    </row>
    <row r="298" spans="1:7" ht="12.75">
      <c r="A298" s="16">
        <f t="shared" si="4"/>
        <v>278</v>
      </c>
      <c r="B298" s="15" t="s">
        <v>295</v>
      </c>
      <c r="C298" s="15" t="s">
        <v>1309</v>
      </c>
      <c r="D298" s="15" t="s">
        <v>875</v>
      </c>
      <c r="E298" s="20">
        <v>40960</v>
      </c>
      <c r="F298" s="22">
        <v>1</v>
      </c>
      <c r="G298" s="29">
        <v>10900</v>
      </c>
    </row>
    <row r="299" spans="1:7" ht="12.75">
      <c r="A299" s="16">
        <f t="shared" si="4"/>
        <v>279</v>
      </c>
      <c r="B299" s="15" t="s">
        <v>296</v>
      </c>
      <c r="C299" s="15" t="s">
        <v>1310</v>
      </c>
      <c r="D299" s="15" t="s">
        <v>876</v>
      </c>
      <c r="E299" s="20">
        <v>41115</v>
      </c>
      <c r="F299" s="22">
        <v>1</v>
      </c>
      <c r="G299" s="29">
        <v>6600</v>
      </c>
    </row>
    <row r="300" spans="1:7" ht="12.75">
      <c r="A300" s="16">
        <f t="shared" si="4"/>
        <v>280</v>
      </c>
      <c r="B300" s="15" t="s">
        <v>297</v>
      </c>
      <c r="C300" s="15" t="s">
        <v>1311</v>
      </c>
      <c r="D300" s="15" t="s">
        <v>877</v>
      </c>
      <c r="E300" s="20">
        <v>41115</v>
      </c>
      <c r="F300" s="22">
        <v>1</v>
      </c>
      <c r="G300" s="29">
        <v>4800</v>
      </c>
    </row>
    <row r="301" spans="1:7" ht="12.75">
      <c r="A301" s="16">
        <f t="shared" si="4"/>
        <v>281</v>
      </c>
      <c r="B301" s="15" t="s">
        <v>298</v>
      </c>
      <c r="C301" s="15" t="s">
        <v>1312</v>
      </c>
      <c r="D301" s="15" t="s">
        <v>878</v>
      </c>
      <c r="E301" s="20">
        <v>41115</v>
      </c>
      <c r="F301" s="22">
        <v>1</v>
      </c>
      <c r="G301" s="29">
        <v>3700</v>
      </c>
    </row>
    <row r="302" spans="1:7" ht="12.75">
      <c r="A302" s="16">
        <f t="shared" si="4"/>
        <v>282</v>
      </c>
      <c r="B302" s="15" t="s">
        <v>299</v>
      </c>
      <c r="C302" s="15" t="s">
        <v>1313</v>
      </c>
      <c r="D302" s="15" t="s">
        <v>879</v>
      </c>
      <c r="E302" s="20">
        <v>41115</v>
      </c>
      <c r="F302" s="22">
        <v>1</v>
      </c>
      <c r="G302" s="29">
        <v>41000</v>
      </c>
    </row>
    <row r="303" spans="1:7" ht="12.75">
      <c r="A303" s="16">
        <f t="shared" si="4"/>
        <v>283</v>
      </c>
      <c r="B303" s="15" t="s">
        <v>300</v>
      </c>
      <c r="C303" s="15" t="s">
        <v>1314</v>
      </c>
      <c r="D303" s="15" t="s">
        <v>880</v>
      </c>
      <c r="E303" s="20">
        <v>41115</v>
      </c>
      <c r="F303" s="22">
        <v>1</v>
      </c>
      <c r="G303" s="29">
        <v>51000</v>
      </c>
    </row>
    <row r="304" spans="1:7" ht="12.75">
      <c r="A304" s="16">
        <f t="shared" si="4"/>
        <v>284</v>
      </c>
      <c r="B304" s="15" t="s">
        <v>301</v>
      </c>
      <c r="C304" s="15" t="s">
        <v>1315</v>
      </c>
      <c r="D304" s="15" t="s">
        <v>881</v>
      </c>
      <c r="E304" s="20">
        <v>41115</v>
      </c>
      <c r="F304" s="22">
        <v>1</v>
      </c>
      <c r="G304" s="29">
        <v>23500</v>
      </c>
    </row>
    <row r="305" spans="1:7" ht="12.75">
      <c r="A305" s="16">
        <f t="shared" si="4"/>
        <v>285</v>
      </c>
      <c r="B305" s="15" t="s">
        <v>302</v>
      </c>
      <c r="C305" s="15" t="s">
        <v>1316</v>
      </c>
      <c r="D305" s="15" t="s">
        <v>882</v>
      </c>
      <c r="E305" s="20">
        <v>41115</v>
      </c>
      <c r="F305" s="22">
        <v>1</v>
      </c>
      <c r="G305" s="29">
        <v>16200</v>
      </c>
    </row>
    <row r="306" spans="1:7" ht="12.75">
      <c r="A306" s="16">
        <f t="shared" si="4"/>
        <v>286</v>
      </c>
      <c r="B306" s="15" t="s">
        <v>303</v>
      </c>
      <c r="C306" s="15" t="s">
        <v>1317</v>
      </c>
      <c r="D306" s="15" t="s">
        <v>883</v>
      </c>
      <c r="E306" s="20">
        <v>41115</v>
      </c>
      <c r="F306" s="22">
        <v>1</v>
      </c>
      <c r="G306" s="29">
        <v>4000</v>
      </c>
    </row>
    <row r="307" spans="1:7" ht="12.75">
      <c r="A307" s="16">
        <f t="shared" si="4"/>
        <v>287</v>
      </c>
      <c r="B307" s="15" t="s">
        <v>304</v>
      </c>
      <c r="C307" s="15" t="s">
        <v>1313</v>
      </c>
      <c r="D307" s="15" t="s">
        <v>884</v>
      </c>
      <c r="E307" s="20">
        <v>41115</v>
      </c>
      <c r="F307" s="22">
        <v>1</v>
      </c>
      <c r="G307" s="29">
        <v>41000</v>
      </c>
    </row>
    <row r="308" spans="1:7" ht="26.25">
      <c r="A308" s="16">
        <f t="shared" si="4"/>
        <v>288</v>
      </c>
      <c r="B308" s="15" t="s">
        <v>305</v>
      </c>
      <c r="C308" s="17" t="s">
        <v>1318</v>
      </c>
      <c r="D308" s="15" t="s">
        <v>885</v>
      </c>
      <c r="E308" s="20">
        <v>41121</v>
      </c>
      <c r="F308" s="22">
        <v>1</v>
      </c>
      <c r="G308" s="29">
        <v>36160</v>
      </c>
    </row>
    <row r="309" spans="1:7" ht="12.75">
      <c r="A309" s="16">
        <f t="shared" si="4"/>
        <v>289</v>
      </c>
      <c r="B309" s="15" t="s">
        <v>306</v>
      </c>
      <c r="C309" s="15" t="s">
        <v>1319</v>
      </c>
      <c r="D309" s="15" t="s">
        <v>886</v>
      </c>
      <c r="E309" s="20">
        <v>41121</v>
      </c>
      <c r="F309" s="22">
        <v>1</v>
      </c>
      <c r="G309" s="29">
        <v>55104</v>
      </c>
    </row>
    <row r="310" spans="1:7" ht="12.75">
      <c r="A310" s="16">
        <f t="shared" si="4"/>
        <v>290</v>
      </c>
      <c r="B310" s="15" t="s">
        <v>307</v>
      </c>
      <c r="C310" s="15" t="s">
        <v>1320</v>
      </c>
      <c r="D310" s="15" t="s">
        <v>887</v>
      </c>
      <c r="E310" s="20">
        <v>41121</v>
      </c>
      <c r="F310" s="22">
        <v>1</v>
      </c>
      <c r="G310" s="29">
        <v>37152</v>
      </c>
    </row>
    <row r="311" spans="1:7" ht="12.75">
      <c r="A311" s="16">
        <f t="shared" si="4"/>
        <v>291</v>
      </c>
      <c r="B311" s="15" t="s">
        <v>308</v>
      </c>
      <c r="C311" s="15" t="s">
        <v>1321</v>
      </c>
      <c r="D311" s="15" t="s">
        <v>888</v>
      </c>
      <c r="E311" s="20">
        <v>41121</v>
      </c>
      <c r="F311" s="22">
        <v>1</v>
      </c>
      <c r="G311" s="29">
        <v>14112</v>
      </c>
    </row>
    <row r="312" spans="1:7" ht="12.75">
      <c r="A312" s="16">
        <f t="shared" si="4"/>
        <v>292</v>
      </c>
      <c r="B312" s="15" t="s">
        <v>309</v>
      </c>
      <c r="C312" s="15" t="s">
        <v>1322</v>
      </c>
      <c r="D312" s="15" t="s">
        <v>889</v>
      </c>
      <c r="E312" s="20">
        <v>41121</v>
      </c>
      <c r="F312" s="22">
        <v>1</v>
      </c>
      <c r="G312" s="29">
        <v>9888</v>
      </c>
    </row>
    <row r="313" spans="1:7" ht="12.75">
      <c r="A313" s="16">
        <f t="shared" si="4"/>
        <v>293</v>
      </c>
      <c r="B313" s="15" t="s">
        <v>310</v>
      </c>
      <c r="C313" s="15" t="s">
        <v>1323</v>
      </c>
      <c r="D313" s="15" t="s">
        <v>890</v>
      </c>
      <c r="E313" s="20">
        <v>41122</v>
      </c>
      <c r="F313" s="22">
        <v>1</v>
      </c>
      <c r="G313" s="29">
        <v>8599</v>
      </c>
    </row>
    <row r="314" spans="1:7" ht="12.75">
      <c r="A314" s="16">
        <f t="shared" si="4"/>
        <v>294</v>
      </c>
      <c r="B314" s="15" t="s">
        <v>311</v>
      </c>
      <c r="C314" s="15" t="s">
        <v>1324</v>
      </c>
      <c r="D314" s="15" t="s">
        <v>891</v>
      </c>
      <c r="E314" s="20">
        <v>41135</v>
      </c>
      <c r="F314" s="22">
        <v>1</v>
      </c>
      <c r="G314" s="29">
        <v>7230</v>
      </c>
    </row>
    <row r="315" spans="1:7" ht="12.75">
      <c r="A315" s="16">
        <f t="shared" si="4"/>
        <v>295</v>
      </c>
      <c r="B315" s="15" t="s">
        <v>312</v>
      </c>
      <c r="C315" s="15" t="s">
        <v>1324</v>
      </c>
      <c r="D315" s="15" t="s">
        <v>892</v>
      </c>
      <c r="E315" s="20">
        <v>41135</v>
      </c>
      <c r="F315" s="22">
        <v>1</v>
      </c>
      <c r="G315" s="29">
        <v>7230</v>
      </c>
    </row>
    <row r="316" spans="1:7" ht="12.75">
      <c r="A316" s="16">
        <f t="shared" si="4"/>
        <v>296</v>
      </c>
      <c r="B316" s="15" t="s">
        <v>369</v>
      </c>
      <c r="C316" s="15" t="s">
        <v>1336</v>
      </c>
      <c r="D316" s="15" t="s">
        <v>949</v>
      </c>
      <c r="E316" s="20">
        <v>41143</v>
      </c>
      <c r="F316" s="22">
        <v>1</v>
      </c>
      <c r="G316" s="29">
        <v>37500</v>
      </c>
    </row>
    <row r="317" spans="1:7" ht="12.75">
      <c r="A317" s="16">
        <f t="shared" si="4"/>
        <v>297</v>
      </c>
      <c r="B317" s="15" t="s">
        <v>370</v>
      </c>
      <c r="C317" s="15" t="s">
        <v>1325</v>
      </c>
      <c r="D317" s="15" t="s">
        <v>950</v>
      </c>
      <c r="E317" s="20">
        <v>41143</v>
      </c>
      <c r="F317" s="22">
        <v>1</v>
      </c>
      <c r="G317" s="29">
        <v>5520</v>
      </c>
    </row>
    <row r="318" spans="1:7" ht="12.75">
      <c r="A318" s="16">
        <f t="shared" si="4"/>
        <v>298</v>
      </c>
      <c r="B318" s="15" t="s">
        <v>371</v>
      </c>
      <c r="C318" s="15" t="s">
        <v>1325</v>
      </c>
      <c r="D318" s="15" t="s">
        <v>951</v>
      </c>
      <c r="E318" s="20">
        <v>41143</v>
      </c>
      <c r="F318" s="22">
        <v>1</v>
      </c>
      <c r="G318" s="29">
        <v>5520</v>
      </c>
    </row>
    <row r="319" spans="1:7" ht="12.75">
      <c r="A319" s="16">
        <f t="shared" si="4"/>
        <v>299</v>
      </c>
      <c r="B319" s="15" t="s">
        <v>372</v>
      </c>
      <c r="C319" s="15" t="s">
        <v>1325</v>
      </c>
      <c r="D319" s="15" t="s">
        <v>952</v>
      </c>
      <c r="E319" s="20">
        <v>41143</v>
      </c>
      <c r="F319" s="22">
        <v>1</v>
      </c>
      <c r="G319" s="29">
        <v>5520</v>
      </c>
    </row>
    <row r="320" spans="1:7" ht="12.75">
      <c r="A320" s="16">
        <f t="shared" si="4"/>
        <v>300</v>
      </c>
      <c r="B320" s="15" t="s">
        <v>313</v>
      </c>
      <c r="C320" s="15" t="s">
        <v>1325</v>
      </c>
      <c r="D320" s="15" t="s">
        <v>893</v>
      </c>
      <c r="E320" s="20">
        <v>41143</v>
      </c>
      <c r="F320" s="22">
        <v>1</v>
      </c>
      <c r="G320" s="29">
        <v>5520</v>
      </c>
    </row>
    <row r="321" spans="1:7" ht="12.75">
      <c r="A321" s="16">
        <f t="shared" si="4"/>
        <v>301</v>
      </c>
      <c r="B321" s="15" t="s">
        <v>314</v>
      </c>
      <c r="C321" s="15" t="s">
        <v>1325</v>
      </c>
      <c r="D321" s="15" t="s">
        <v>894</v>
      </c>
      <c r="E321" s="20">
        <v>41143</v>
      </c>
      <c r="F321" s="22">
        <v>1</v>
      </c>
      <c r="G321" s="29">
        <v>5520</v>
      </c>
    </row>
    <row r="322" spans="1:7" ht="12.75">
      <c r="A322" s="16">
        <f t="shared" si="4"/>
        <v>302</v>
      </c>
      <c r="B322" s="15" t="s">
        <v>315</v>
      </c>
      <c r="C322" s="15" t="s">
        <v>1326</v>
      </c>
      <c r="D322" s="15" t="s">
        <v>895</v>
      </c>
      <c r="E322" s="20">
        <v>41143</v>
      </c>
      <c r="F322" s="22">
        <v>1</v>
      </c>
      <c r="G322" s="29">
        <v>4690</v>
      </c>
    </row>
    <row r="323" spans="1:7" ht="12.75">
      <c r="A323" s="16">
        <f t="shared" si="4"/>
        <v>303</v>
      </c>
      <c r="B323" s="15" t="s">
        <v>316</v>
      </c>
      <c r="C323" s="15" t="s">
        <v>1268</v>
      </c>
      <c r="D323" s="15" t="s">
        <v>896</v>
      </c>
      <c r="E323" s="20">
        <v>41143</v>
      </c>
      <c r="F323" s="22">
        <v>1</v>
      </c>
      <c r="G323" s="29">
        <v>16033</v>
      </c>
    </row>
    <row r="324" spans="1:7" ht="12.75">
      <c r="A324" s="16">
        <f t="shared" si="4"/>
        <v>304</v>
      </c>
      <c r="B324" s="15" t="s">
        <v>317</v>
      </c>
      <c r="C324" s="15" t="s">
        <v>1327</v>
      </c>
      <c r="D324" s="15" t="s">
        <v>897</v>
      </c>
      <c r="E324" s="20">
        <v>41143</v>
      </c>
      <c r="F324" s="22">
        <v>1</v>
      </c>
      <c r="G324" s="29">
        <v>3720</v>
      </c>
    </row>
    <row r="325" spans="1:7" ht="12.75">
      <c r="A325" s="16">
        <f t="shared" si="4"/>
        <v>305</v>
      </c>
      <c r="B325" s="15" t="s">
        <v>318</v>
      </c>
      <c r="C325" s="15" t="s">
        <v>1328</v>
      </c>
      <c r="D325" s="15" t="s">
        <v>898</v>
      </c>
      <c r="E325" s="20">
        <v>41143</v>
      </c>
      <c r="F325" s="22">
        <v>1</v>
      </c>
      <c r="G325" s="29">
        <v>6125</v>
      </c>
    </row>
    <row r="326" spans="1:7" ht="12.75">
      <c r="A326" s="16">
        <f t="shared" si="4"/>
        <v>306</v>
      </c>
      <c r="B326" s="15" t="s">
        <v>319</v>
      </c>
      <c r="C326" s="15" t="s">
        <v>1329</v>
      </c>
      <c r="D326" s="15" t="s">
        <v>899</v>
      </c>
      <c r="E326" s="20">
        <v>41143</v>
      </c>
      <c r="F326" s="22">
        <v>1</v>
      </c>
      <c r="G326" s="29">
        <v>5445</v>
      </c>
    </row>
    <row r="327" spans="1:7" ht="12.75">
      <c r="A327" s="16">
        <f t="shared" si="4"/>
        <v>307</v>
      </c>
      <c r="B327" s="15" t="s">
        <v>320</v>
      </c>
      <c r="C327" s="15" t="s">
        <v>1325</v>
      </c>
      <c r="D327" s="15" t="s">
        <v>900</v>
      </c>
      <c r="E327" s="20">
        <v>41143</v>
      </c>
      <c r="F327" s="22">
        <v>1</v>
      </c>
      <c r="G327" s="29">
        <v>5520</v>
      </c>
    </row>
    <row r="328" spans="1:7" ht="12.75">
      <c r="A328" s="16">
        <f t="shared" si="4"/>
        <v>308</v>
      </c>
      <c r="B328" s="15" t="s">
        <v>321</v>
      </c>
      <c r="C328" s="15" t="s">
        <v>1328</v>
      </c>
      <c r="D328" s="15" t="s">
        <v>901</v>
      </c>
      <c r="E328" s="20">
        <v>41143</v>
      </c>
      <c r="F328" s="22">
        <v>1</v>
      </c>
      <c r="G328" s="29">
        <v>6125</v>
      </c>
    </row>
    <row r="329" spans="1:7" ht="12.75">
      <c r="A329" s="16">
        <f t="shared" si="4"/>
        <v>309</v>
      </c>
      <c r="B329" s="15" t="s">
        <v>322</v>
      </c>
      <c r="C329" s="15" t="s">
        <v>1325</v>
      </c>
      <c r="D329" s="15" t="s">
        <v>902</v>
      </c>
      <c r="E329" s="20">
        <v>41143</v>
      </c>
      <c r="F329" s="22">
        <v>1</v>
      </c>
      <c r="G329" s="29">
        <v>5520</v>
      </c>
    </row>
    <row r="330" spans="1:7" ht="12.75">
      <c r="A330" s="16">
        <f t="shared" si="4"/>
        <v>310</v>
      </c>
      <c r="B330" s="15" t="s">
        <v>323</v>
      </c>
      <c r="C330" s="15" t="s">
        <v>1325</v>
      </c>
      <c r="D330" s="15" t="s">
        <v>903</v>
      </c>
      <c r="E330" s="20">
        <v>41143</v>
      </c>
      <c r="F330" s="22">
        <v>1</v>
      </c>
      <c r="G330" s="29">
        <v>5520</v>
      </c>
    </row>
    <row r="331" spans="1:7" ht="12.75">
      <c r="A331" s="16">
        <f t="shared" si="4"/>
        <v>311</v>
      </c>
      <c r="B331" s="15" t="s">
        <v>324</v>
      </c>
      <c r="C331" s="15" t="s">
        <v>1325</v>
      </c>
      <c r="D331" s="15" t="s">
        <v>904</v>
      </c>
      <c r="E331" s="20">
        <v>41143</v>
      </c>
      <c r="F331" s="22">
        <v>1</v>
      </c>
      <c r="G331" s="29">
        <v>5520</v>
      </c>
    </row>
    <row r="332" spans="1:7" ht="12.75">
      <c r="A332" s="16">
        <f t="shared" si="4"/>
        <v>312</v>
      </c>
      <c r="B332" s="15" t="s">
        <v>325</v>
      </c>
      <c r="C332" s="15" t="s">
        <v>1325</v>
      </c>
      <c r="D332" s="15" t="s">
        <v>905</v>
      </c>
      <c r="E332" s="20">
        <v>41143</v>
      </c>
      <c r="F332" s="22">
        <v>1</v>
      </c>
      <c r="G332" s="29">
        <v>5520</v>
      </c>
    </row>
    <row r="333" spans="1:7" ht="12.75">
      <c r="A333" s="16">
        <f t="shared" si="4"/>
        <v>313</v>
      </c>
      <c r="B333" s="15" t="s">
        <v>326</v>
      </c>
      <c r="C333" s="15" t="s">
        <v>1328</v>
      </c>
      <c r="D333" s="15" t="s">
        <v>906</v>
      </c>
      <c r="E333" s="20">
        <v>41143</v>
      </c>
      <c r="F333" s="22">
        <v>1</v>
      </c>
      <c r="G333" s="29">
        <v>6125</v>
      </c>
    </row>
    <row r="334" spans="1:7" ht="12.75">
      <c r="A334" s="16">
        <f t="shared" si="4"/>
        <v>314</v>
      </c>
      <c r="B334" s="15" t="s">
        <v>327</v>
      </c>
      <c r="C334" s="15" t="s">
        <v>1328</v>
      </c>
      <c r="D334" s="15" t="s">
        <v>907</v>
      </c>
      <c r="E334" s="20">
        <v>41143</v>
      </c>
      <c r="F334" s="22">
        <v>1</v>
      </c>
      <c r="G334" s="29">
        <v>6125</v>
      </c>
    </row>
    <row r="335" spans="1:7" ht="12.75">
      <c r="A335" s="16">
        <f t="shared" si="4"/>
        <v>315</v>
      </c>
      <c r="B335" s="15" t="s">
        <v>328</v>
      </c>
      <c r="C335" s="15" t="s">
        <v>1328</v>
      </c>
      <c r="D335" s="15" t="s">
        <v>908</v>
      </c>
      <c r="E335" s="20">
        <v>41143</v>
      </c>
      <c r="F335" s="22">
        <v>1</v>
      </c>
      <c r="G335" s="29">
        <v>6125</v>
      </c>
    </row>
    <row r="336" spans="1:7" ht="12.75">
      <c r="A336" s="16">
        <f t="shared" si="4"/>
        <v>316</v>
      </c>
      <c r="B336" s="15" t="s">
        <v>329</v>
      </c>
      <c r="C336" s="15" t="s">
        <v>1328</v>
      </c>
      <c r="D336" s="15" t="s">
        <v>909</v>
      </c>
      <c r="E336" s="20">
        <v>41143</v>
      </c>
      <c r="F336" s="22">
        <v>1</v>
      </c>
      <c r="G336" s="29">
        <v>6125</v>
      </c>
    </row>
    <row r="337" spans="1:7" ht="12.75">
      <c r="A337" s="16">
        <f t="shared" si="4"/>
        <v>317</v>
      </c>
      <c r="B337" s="15" t="s">
        <v>330</v>
      </c>
      <c r="C337" s="15" t="s">
        <v>1328</v>
      </c>
      <c r="D337" s="15" t="s">
        <v>910</v>
      </c>
      <c r="E337" s="20">
        <v>41143</v>
      </c>
      <c r="F337" s="22">
        <v>1</v>
      </c>
      <c r="G337" s="29">
        <v>6125</v>
      </c>
    </row>
    <row r="338" spans="1:7" ht="12.75">
      <c r="A338" s="16">
        <f t="shared" si="4"/>
        <v>318</v>
      </c>
      <c r="B338" s="15" t="s">
        <v>331</v>
      </c>
      <c r="C338" s="15" t="s">
        <v>1328</v>
      </c>
      <c r="D338" s="15" t="s">
        <v>911</v>
      </c>
      <c r="E338" s="20">
        <v>41143</v>
      </c>
      <c r="F338" s="22">
        <v>1</v>
      </c>
      <c r="G338" s="29">
        <v>6125</v>
      </c>
    </row>
    <row r="339" spans="1:7" ht="12.75">
      <c r="A339" s="16">
        <f t="shared" si="4"/>
        <v>319</v>
      </c>
      <c r="B339" s="15" t="s">
        <v>332</v>
      </c>
      <c r="C339" s="15" t="s">
        <v>1328</v>
      </c>
      <c r="D339" s="15" t="s">
        <v>912</v>
      </c>
      <c r="E339" s="20">
        <v>41143</v>
      </c>
      <c r="F339" s="22">
        <v>1</v>
      </c>
      <c r="G339" s="29">
        <v>6125</v>
      </c>
    </row>
    <row r="340" spans="1:7" ht="12.75">
      <c r="A340" s="16">
        <f t="shared" si="4"/>
        <v>320</v>
      </c>
      <c r="B340" s="15" t="s">
        <v>333</v>
      </c>
      <c r="C340" s="15" t="s">
        <v>1328</v>
      </c>
      <c r="D340" s="15" t="s">
        <v>913</v>
      </c>
      <c r="E340" s="20">
        <v>41143</v>
      </c>
      <c r="F340" s="22">
        <v>1</v>
      </c>
      <c r="G340" s="29">
        <v>6125</v>
      </c>
    </row>
    <row r="341" spans="1:7" ht="12.75">
      <c r="A341" s="16">
        <f t="shared" si="4"/>
        <v>321</v>
      </c>
      <c r="B341" s="15" t="s">
        <v>334</v>
      </c>
      <c r="C341" s="15" t="s">
        <v>1328</v>
      </c>
      <c r="D341" s="15" t="s">
        <v>914</v>
      </c>
      <c r="E341" s="20">
        <v>41143</v>
      </c>
      <c r="F341" s="22">
        <v>1</v>
      </c>
      <c r="G341" s="29">
        <v>6125</v>
      </c>
    </row>
    <row r="342" spans="1:7" ht="12.75">
      <c r="A342" s="16">
        <f t="shared" si="4"/>
        <v>322</v>
      </c>
      <c r="B342" s="15" t="s">
        <v>335</v>
      </c>
      <c r="C342" s="15" t="s">
        <v>1328</v>
      </c>
      <c r="D342" s="15" t="s">
        <v>915</v>
      </c>
      <c r="E342" s="20">
        <v>41143</v>
      </c>
      <c r="F342" s="22">
        <v>1</v>
      </c>
      <c r="G342" s="29">
        <v>6125</v>
      </c>
    </row>
    <row r="343" spans="1:7" ht="12.75">
      <c r="A343" s="16">
        <f aca="true" t="shared" si="5" ref="A343:A406">A342+1</f>
        <v>323</v>
      </c>
      <c r="B343" s="15" t="s">
        <v>336</v>
      </c>
      <c r="C343" s="15" t="s">
        <v>1328</v>
      </c>
      <c r="D343" s="15" t="s">
        <v>916</v>
      </c>
      <c r="E343" s="20">
        <v>41143</v>
      </c>
      <c r="F343" s="22">
        <v>1</v>
      </c>
      <c r="G343" s="29">
        <v>6125</v>
      </c>
    </row>
    <row r="344" spans="1:7" ht="12.75">
      <c r="A344" s="16">
        <f t="shared" si="5"/>
        <v>324</v>
      </c>
      <c r="B344" s="15" t="s">
        <v>337</v>
      </c>
      <c r="C344" s="15" t="s">
        <v>1328</v>
      </c>
      <c r="D344" s="15" t="s">
        <v>917</v>
      </c>
      <c r="E344" s="20">
        <v>41143</v>
      </c>
      <c r="F344" s="22">
        <v>1</v>
      </c>
      <c r="G344" s="29">
        <v>6125</v>
      </c>
    </row>
    <row r="345" spans="1:7" ht="12.75">
      <c r="A345" s="16">
        <f t="shared" si="5"/>
        <v>325</v>
      </c>
      <c r="B345" s="15" t="s">
        <v>338</v>
      </c>
      <c r="C345" s="15" t="s">
        <v>1328</v>
      </c>
      <c r="D345" s="15" t="s">
        <v>918</v>
      </c>
      <c r="E345" s="20">
        <v>41143</v>
      </c>
      <c r="F345" s="22">
        <v>1</v>
      </c>
      <c r="G345" s="29">
        <v>6125</v>
      </c>
    </row>
    <row r="346" spans="1:7" ht="12.75">
      <c r="A346" s="16">
        <f t="shared" si="5"/>
        <v>326</v>
      </c>
      <c r="B346" s="15" t="s">
        <v>339</v>
      </c>
      <c r="C346" s="15" t="s">
        <v>1330</v>
      </c>
      <c r="D346" s="15" t="s">
        <v>919</v>
      </c>
      <c r="E346" s="20">
        <v>41143</v>
      </c>
      <c r="F346" s="22">
        <v>1</v>
      </c>
      <c r="G346" s="29">
        <v>52848</v>
      </c>
    </row>
    <row r="347" spans="1:7" ht="12.75">
      <c r="A347" s="16">
        <f t="shared" si="5"/>
        <v>327</v>
      </c>
      <c r="B347" s="15" t="s">
        <v>340</v>
      </c>
      <c r="C347" s="15" t="s">
        <v>1327</v>
      </c>
      <c r="D347" s="15" t="s">
        <v>920</v>
      </c>
      <c r="E347" s="20">
        <v>41143</v>
      </c>
      <c r="F347" s="22">
        <v>1</v>
      </c>
      <c r="G347" s="29">
        <v>3720</v>
      </c>
    </row>
    <row r="348" spans="1:7" ht="12.75">
      <c r="A348" s="16">
        <f t="shared" si="5"/>
        <v>328</v>
      </c>
      <c r="B348" s="15" t="s">
        <v>341</v>
      </c>
      <c r="C348" s="15" t="s">
        <v>1327</v>
      </c>
      <c r="D348" s="15" t="s">
        <v>921</v>
      </c>
      <c r="E348" s="20">
        <v>41143</v>
      </c>
      <c r="F348" s="22">
        <v>1</v>
      </c>
      <c r="G348" s="29">
        <v>3720</v>
      </c>
    </row>
    <row r="349" spans="1:7" ht="12.75">
      <c r="A349" s="16">
        <f t="shared" si="5"/>
        <v>329</v>
      </c>
      <c r="B349" s="15" t="s">
        <v>342</v>
      </c>
      <c r="C349" s="15" t="s">
        <v>1326</v>
      </c>
      <c r="D349" s="15" t="s">
        <v>922</v>
      </c>
      <c r="E349" s="20">
        <v>41143</v>
      </c>
      <c r="F349" s="22">
        <v>1</v>
      </c>
      <c r="G349" s="29">
        <v>4690</v>
      </c>
    </row>
    <row r="350" spans="1:7" ht="12.75">
      <c r="A350" s="16">
        <f t="shared" si="5"/>
        <v>330</v>
      </c>
      <c r="B350" s="15" t="s">
        <v>343</v>
      </c>
      <c r="C350" s="15" t="s">
        <v>1331</v>
      </c>
      <c r="D350" s="15" t="s">
        <v>923</v>
      </c>
      <c r="E350" s="20">
        <v>41143</v>
      </c>
      <c r="F350" s="22">
        <v>1</v>
      </c>
      <c r="G350" s="29">
        <v>5500</v>
      </c>
    </row>
    <row r="351" spans="1:7" ht="12.75">
      <c r="A351" s="16">
        <f t="shared" si="5"/>
        <v>331</v>
      </c>
      <c r="B351" s="15" t="s">
        <v>344</v>
      </c>
      <c r="C351" s="15" t="s">
        <v>1332</v>
      </c>
      <c r="D351" s="15" t="s">
        <v>924</v>
      </c>
      <c r="E351" s="20">
        <v>41143</v>
      </c>
      <c r="F351" s="22">
        <v>1</v>
      </c>
      <c r="G351" s="29">
        <v>5750</v>
      </c>
    </row>
    <row r="352" spans="1:7" ht="12.75">
      <c r="A352" s="16">
        <f t="shared" si="5"/>
        <v>332</v>
      </c>
      <c r="B352" s="15" t="s">
        <v>345</v>
      </c>
      <c r="C352" s="15" t="s">
        <v>1325</v>
      </c>
      <c r="D352" s="15" t="s">
        <v>925</v>
      </c>
      <c r="E352" s="20">
        <v>41143</v>
      </c>
      <c r="F352" s="22">
        <v>1</v>
      </c>
      <c r="G352" s="29">
        <v>5520</v>
      </c>
    </row>
    <row r="353" spans="1:7" ht="12.75">
      <c r="A353" s="16">
        <f t="shared" si="5"/>
        <v>333</v>
      </c>
      <c r="B353" s="15" t="s">
        <v>346</v>
      </c>
      <c r="C353" s="15" t="s">
        <v>1325</v>
      </c>
      <c r="D353" s="15" t="s">
        <v>926</v>
      </c>
      <c r="E353" s="20">
        <v>41143</v>
      </c>
      <c r="F353" s="22">
        <v>1</v>
      </c>
      <c r="G353" s="29">
        <v>5520</v>
      </c>
    </row>
    <row r="354" spans="1:7" ht="12.75">
      <c r="A354" s="16">
        <f t="shared" si="5"/>
        <v>334</v>
      </c>
      <c r="B354" s="15" t="s">
        <v>347</v>
      </c>
      <c r="C354" s="15" t="s">
        <v>1325</v>
      </c>
      <c r="D354" s="15" t="s">
        <v>927</v>
      </c>
      <c r="E354" s="20">
        <v>41143</v>
      </c>
      <c r="F354" s="22">
        <v>1</v>
      </c>
      <c r="G354" s="29">
        <v>5520</v>
      </c>
    </row>
    <row r="355" spans="1:7" ht="12.75">
      <c r="A355" s="16">
        <f t="shared" si="5"/>
        <v>335</v>
      </c>
      <c r="B355" s="15" t="s">
        <v>348</v>
      </c>
      <c r="C355" s="15" t="s">
        <v>1325</v>
      </c>
      <c r="D355" s="15" t="s">
        <v>928</v>
      </c>
      <c r="E355" s="20">
        <v>41143</v>
      </c>
      <c r="F355" s="22">
        <v>1</v>
      </c>
      <c r="G355" s="29">
        <v>5520</v>
      </c>
    </row>
    <row r="356" spans="1:7" ht="12.75">
      <c r="A356" s="16">
        <f t="shared" si="5"/>
        <v>336</v>
      </c>
      <c r="B356" s="15" t="s">
        <v>349</v>
      </c>
      <c r="C356" s="15" t="s">
        <v>1328</v>
      </c>
      <c r="D356" s="15" t="s">
        <v>929</v>
      </c>
      <c r="E356" s="20">
        <v>41143</v>
      </c>
      <c r="F356" s="22">
        <v>1</v>
      </c>
      <c r="G356" s="29">
        <v>6125</v>
      </c>
    </row>
    <row r="357" spans="1:7" ht="12.75">
      <c r="A357" s="16">
        <f t="shared" si="5"/>
        <v>337</v>
      </c>
      <c r="B357" s="15" t="s">
        <v>350</v>
      </c>
      <c r="C357" s="15" t="s">
        <v>1328</v>
      </c>
      <c r="D357" s="15" t="s">
        <v>930</v>
      </c>
      <c r="E357" s="20">
        <v>41143</v>
      </c>
      <c r="F357" s="22">
        <v>1</v>
      </c>
      <c r="G357" s="29">
        <v>6125</v>
      </c>
    </row>
    <row r="358" spans="1:7" ht="12.75">
      <c r="A358" s="16">
        <f t="shared" si="5"/>
        <v>338</v>
      </c>
      <c r="B358" s="15" t="s">
        <v>351</v>
      </c>
      <c r="C358" s="15" t="s">
        <v>1328</v>
      </c>
      <c r="D358" s="15" t="s">
        <v>931</v>
      </c>
      <c r="E358" s="20">
        <v>41143</v>
      </c>
      <c r="F358" s="22">
        <v>1</v>
      </c>
      <c r="G358" s="29">
        <v>6125</v>
      </c>
    </row>
    <row r="359" spans="1:7" ht="12.75">
      <c r="A359" s="16">
        <f t="shared" si="5"/>
        <v>339</v>
      </c>
      <c r="B359" s="15" t="s">
        <v>352</v>
      </c>
      <c r="C359" s="15" t="s">
        <v>1328</v>
      </c>
      <c r="D359" s="15" t="s">
        <v>932</v>
      </c>
      <c r="E359" s="20">
        <v>41143</v>
      </c>
      <c r="F359" s="22">
        <v>1</v>
      </c>
      <c r="G359" s="29">
        <v>6125</v>
      </c>
    </row>
    <row r="360" spans="1:7" ht="12.75">
      <c r="A360" s="16">
        <f t="shared" si="5"/>
        <v>340</v>
      </c>
      <c r="B360" s="15" t="s">
        <v>353</v>
      </c>
      <c r="C360" s="15" t="s">
        <v>1328</v>
      </c>
      <c r="D360" s="15" t="s">
        <v>933</v>
      </c>
      <c r="E360" s="20">
        <v>41143</v>
      </c>
      <c r="F360" s="22">
        <v>1</v>
      </c>
      <c r="G360" s="29">
        <v>6125</v>
      </c>
    </row>
    <row r="361" spans="1:7" ht="12.75">
      <c r="A361" s="16">
        <f t="shared" si="5"/>
        <v>341</v>
      </c>
      <c r="B361" s="15" t="s">
        <v>354</v>
      </c>
      <c r="C361" s="15" t="s">
        <v>1327</v>
      </c>
      <c r="D361" s="15" t="s">
        <v>934</v>
      </c>
      <c r="E361" s="20">
        <v>41143</v>
      </c>
      <c r="F361" s="22">
        <v>1</v>
      </c>
      <c r="G361" s="29">
        <v>3720</v>
      </c>
    </row>
    <row r="362" spans="1:7" ht="12.75">
      <c r="A362" s="16">
        <f t="shared" si="5"/>
        <v>342</v>
      </c>
      <c r="B362" s="15" t="s">
        <v>355</v>
      </c>
      <c r="C362" s="15" t="s">
        <v>1327</v>
      </c>
      <c r="D362" s="15" t="s">
        <v>935</v>
      </c>
      <c r="E362" s="20">
        <v>41143</v>
      </c>
      <c r="F362" s="22">
        <v>1</v>
      </c>
      <c r="G362" s="29">
        <v>3720</v>
      </c>
    </row>
    <row r="363" spans="1:7" ht="12.75">
      <c r="A363" s="16">
        <f t="shared" si="5"/>
        <v>343</v>
      </c>
      <c r="B363" s="15" t="s">
        <v>356</v>
      </c>
      <c r="C363" s="15" t="s">
        <v>1327</v>
      </c>
      <c r="D363" s="15" t="s">
        <v>936</v>
      </c>
      <c r="E363" s="20">
        <v>41143</v>
      </c>
      <c r="F363" s="22">
        <v>1</v>
      </c>
      <c r="G363" s="29">
        <v>3720</v>
      </c>
    </row>
    <row r="364" spans="1:7" ht="12.75">
      <c r="A364" s="16">
        <f t="shared" si="5"/>
        <v>344</v>
      </c>
      <c r="B364" s="15" t="s">
        <v>357</v>
      </c>
      <c r="C364" s="15" t="s">
        <v>1333</v>
      </c>
      <c r="D364" s="15" t="s">
        <v>937</v>
      </c>
      <c r="E364" s="20">
        <v>41143</v>
      </c>
      <c r="F364" s="22">
        <v>1</v>
      </c>
      <c r="G364" s="29">
        <v>5295</v>
      </c>
    </row>
    <row r="365" spans="1:7" ht="12.75">
      <c r="A365" s="16">
        <f t="shared" si="5"/>
        <v>345</v>
      </c>
      <c r="B365" s="15" t="s">
        <v>358</v>
      </c>
      <c r="C365" s="15" t="s">
        <v>1333</v>
      </c>
      <c r="D365" s="15" t="s">
        <v>938</v>
      </c>
      <c r="E365" s="20">
        <v>41143</v>
      </c>
      <c r="F365" s="22">
        <v>1</v>
      </c>
      <c r="G365" s="29">
        <v>5295</v>
      </c>
    </row>
    <row r="366" spans="1:7" ht="12.75">
      <c r="A366" s="16">
        <f t="shared" si="5"/>
        <v>346</v>
      </c>
      <c r="B366" s="15" t="s">
        <v>359</v>
      </c>
      <c r="C366" s="15" t="s">
        <v>1329</v>
      </c>
      <c r="D366" s="15" t="s">
        <v>939</v>
      </c>
      <c r="E366" s="20">
        <v>41143</v>
      </c>
      <c r="F366" s="22">
        <v>1</v>
      </c>
      <c r="G366" s="29">
        <v>5445</v>
      </c>
    </row>
    <row r="367" spans="1:7" ht="12.75">
      <c r="A367" s="16">
        <f t="shared" si="5"/>
        <v>347</v>
      </c>
      <c r="B367" s="15" t="s">
        <v>360</v>
      </c>
      <c r="C367" s="15" t="s">
        <v>1331</v>
      </c>
      <c r="D367" s="15" t="s">
        <v>940</v>
      </c>
      <c r="E367" s="20">
        <v>41143</v>
      </c>
      <c r="F367" s="22">
        <v>1</v>
      </c>
      <c r="G367" s="29">
        <v>5500</v>
      </c>
    </row>
    <row r="368" spans="1:7" ht="12.75">
      <c r="A368" s="16">
        <f t="shared" si="5"/>
        <v>348</v>
      </c>
      <c r="B368" s="15" t="s">
        <v>361</v>
      </c>
      <c r="C368" s="15" t="s">
        <v>1332</v>
      </c>
      <c r="D368" s="15" t="s">
        <v>941</v>
      </c>
      <c r="E368" s="20">
        <v>41143</v>
      </c>
      <c r="F368" s="22">
        <v>1</v>
      </c>
      <c r="G368" s="29">
        <v>5750</v>
      </c>
    </row>
    <row r="369" spans="1:7" ht="12.75">
      <c r="A369" s="16">
        <f t="shared" si="5"/>
        <v>349</v>
      </c>
      <c r="B369" s="15" t="s">
        <v>362</v>
      </c>
      <c r="C369" s="15" t="s">
        <v>1334</v>
      </c>
      <c r="D369" s="15" t="s">
        <v>942</v>
      </c>
      <c r="E369" s="20">
        <v>41143</v>
      </c>
      <c r="F369" s="22">
        <v>1</v>
      </c>
      <c r="G369" s="29">
        <v>7033</v>
      </c>
    </row>
    <row r="370" spans="1:7" ht="12.75">
      <c r="A370" s="16">
        <f t="shared" si="5"/>
        <v>350</v>
      </c>
      <c r="B370" s="15" t="s">
        <v>363</v>
      </c>
      <c r="C370" s="15" t="s">
        <v>1334</v>
      </c>
      <c r="D370" s="15" t="s">
        <v>943</v>
      </c>
      <c r="E370" s="20">
        <v>41143</v>
      </c>
      <c r="F370" s="22">
        <v>1</v>
      </c>
      <c r="G370" s="29">
        <v>7033</v>
      </c>
    </row>
    <row r="371" spans="1:7" ht="12.75">
      <c r="A371" s="16">
        <f t="shared" si="5"/>
        <v>351</v>
      </c>
      <c r="B371" s="15" t="s">
        <v>364</v>
      </c>
      <c r="C371" s="15" t="s">
        <v>1335</v>
      </c>
      <c r="D371" s="15" t="s">
        <v>944</v>
      </c>
      <c r="E371" s="20">
        <v>41143</v>
      </c>
      <c r="F371" s="22">
        <v>1</v>
      </c>
      <c r="G371" s="29">
        <v>3930</v>
      </c>
    </row>
    <row r="372" spans="1:7" ht="12.75">
      <c r="A372" s="16">
        <f t="shared" si="5"/>
        <v>352</v>
      </c>
      <c r="B372" s="15" t="s">
        <v>365</v>
      </c>
      <c r="C372" s="15" t="s">
        <v>1335</v>
      </c>
      <c r="D372" s="15" t="s">
        <v>945</v>
      </c>
      <c r="E372" s="20">
        <v>41143</v>
      </c>
      <c r="F372" s="22">
        <v>1</v>
      </c>
      <c r="G372" s="29">
        <v>3930</v>
      </c>
    </row>
    <row r="373" spans="1:7" ht="12.75">
      <c r="A373" s="16">
        <f t="shared" si="5"/>
        <v>353</v>
      </c>
      <c r="B373" s="15" t="s">
        <v>366</v>
      </c>
      <c r="C373" s="15" t="s">
        <v>1335</v>
      </c>
      <c r="D373" s="15" t="s">
        <v>946</v>
      </c>
      <c r="E373" s="20">
        <v>41143</v>
      </c>
      <c r="F373" s="22">
        <v>1</v>
      </c>
      <c r="G373" s="29">
        <v>3930</v>
      </c>
    </row>
    <row r="374" spans="1:7" ht="12.75">
      <c r="A374" s="16">
        <f t="shared" si="5"/>
        <v>354</v>
      </c>
      <c r="B374" s="15" t="s">
        <v>367</v>
      </c>
      <c r="C374" s="15" t="s">
        <v>1335</v>
      </c>
      <c r="D374" s="15" t="s">
        <v>947</v>
      </c>
      <c r="E374" s="20">
        <v>41143</v>
      </c>
      <c r="F374" s="22">
        <v>1</v>
      </c>
      <c r="G374" s="29">
        <v>3930</v>
      </c>
    </row>
    <row r="375" spans="1:7" ht="12.75">
      <c r="A375" s="16">
        <f t="shared" si="5"/>
        <v>355</v>
      </c>
      <c r="B375" s="15" t="s">
        <v>368</v>
      </c>
      <c r="C375" s="15" t="s">
        <v>1268</v>
      </c>
      <c r="D375" s="15" t="s">
        <v>948</v>
      </c>
      <c r="E375" s="20">
        <v>41143</v>
      </c>
      <c r="F375" s="22">
        <v>1</v>
      </c>
      <c r="G375" s="29">
        <v>16033</v>
      </c>
    </row>
    <row r="376" spans="1:7" ht="12.75">
      <c r="A376" s="16">
        <f t="shared" si="5"/>
        <v>356</v>
      </c>
      <c r="B376" s="15" t="s">
        <v>376</v>
      </c>
      <c r="C376" s="15" t="s">
        <v>1337</v>
      </c>
      <c r="D376" s="15" t="s">
        <v>956</v>
      </c>
      <c r="E376" s="20">
        <v>41148</v>
      </c>
      <c r="F376" s="22">
        <v>1</v>
      </c>
      <c r="G376" s="29">
        <v>13415</v>
      </c>
    </row>
    <row r="377" spans="1:7" ht="12.75">
      <c r="A377" s="16">
        <f t="shared" si="5"/>
        <v>357</v>
      </c>
      <c r="B377" s="15" t="s">
        <v>377</v>
      </c>
      <c r="C377" s="15" t="s">
        <v>1339</v>
      </c>
      <c r="D377" s="15" t="s">
        <v>957</v>
      </c>
      <c r="E377" s="20">
        <v>41148</v>
      </c>
      <c r="F377" s="22">
        <v>1</v>
      </c>
      <c r="G377" s="29">
        <v>16585</v>
      </c>
    </row>
    <row r="378" spans="1:7" ht="12.75">
      <c r="A378" s="16">
        <f t="shared" si="5"/>
        <v>358</v>
      </c>
      <c r="B378" s="15" t="s">
        <v>375</v>
      </c>
      <c r="C378" s="15" t="s">
        <v>1339</v>
      </c>
      <c r="D378" s="15" t="s">
        <v>955</v>
      </c>
      <c r="E378" s="20">
        <v>41148</v>
      </c>
      <c r="F378" s="22">
        <v>1</v>
      </c>
      <c r="G378" s="29">
        <v>16585</v>
      </c>
    </row>
    <row r="379" spans="1:7" ht="12.75">
      <c r="A379" s="16">
        <f t="shared" si="5"/>
        <v>359</v>
      </c>
      <c r="B379" s="15" t="s">
        <v>373</v>
      </c>
      <c r="C379" s="15" t="s">
        <v>1337</v>
      </c>
      <c r="D379" s="15" t="s">
        <v>953</v>
      </c>
      <c r="E379" s="20">
        <v>41148</v>
      </c>
      <c r="F379" s="22">
        <v>1</v>
      </c>
      <c r="G379" s="29">
        <v>13415</v>
      </c>
    </row>
    <row r="380" spans="1:7" ht="12.75">
      <c r="A380" s="16">
        <f t="shared" si="5"/>
        <v>360</v>
      </c>
      <c r="B380" s="15" t="s">
        <v>374</v>
      </c>
      <c r="C380" s="15" t="s">
        <v>1338</v>
      </c>
      <c r="D380" s="15" t="s">
        <v>954</v>
      </c>
      <c r="E380" s="20">
        <v>41148</v>
      </c>
      <c r="F380" s="22">
        <v>1</v>
      </c>
      <c r="G380" s="29">
        <v>25192.9</v>
      </c>
    </row>
    <row r="381" spans="1:7" ht="12.75">
      <c r="A381" s="16">
        <f t="shared" si="5"/>
        <v>361</v>
      </c>
      <c r="B381" s="15" t="s">
        <v>379</v>
      </c>
      <c r="C381" s="15" t="s">
        <v>1341</v>
      </c>
      <c r="D381" s="15" t="s">
        <v>959</v>
      </c>
      <c r="E381" s="20">
        <v>41149</v>
      </c>
      <c r="F381" s="22">
        <v>1</v>
      </c>
      <c r="G381" s="29">
        <v>40576</v>
      </c>
    </row>
    <row r="382" spans="1:7" ht="12.75">
      <c r="A382" s="16">
        <f t="shared" si="5"/>
        <v>362</v>
      </c>
      <c r="B382" s="15" t="s">
        <v>380</v>
      </c>
      <c r="C382" s="15" t="s">
        <v>1340</v>
      </c>
      <c r="D382" s="15" t="s">
        <v>960</v>
      </c>
      <c r="E382" s="20">
        <v>41149</v>
      </c>
      <c r="F382" s="22">
        <v>1</v>
      </c>
      <c r="G382" s="29">
        <v>29072</v>
      </c>
    </row>
    <row r="383" spans="1:7" ht="12.75">
      <c r="A383" s="16">
        <f t="shared" si="5"/>
        <v>363</v>
      </c>
      <c r="B383" s="15" t="s">
        <v>378</v>
      </c>
      <c r="C383" s="15" t="s">
        <v>1340</v>
      </c>
      <c r="D383" s="15" t="s">
        <v>958</v>
      </c>
      <c r="E383" s="20">
        <v>41149</v>
      </c>
      <c r="F383" s="22">
        <v>1</v>
      </c>
      <c r="G383" s="29">
        <v>29072</v>
      </c>
    </row>
    <row r="384" spans="1:7" ht="12.75">
      <c r="A384" s="16">
        <f t="shared" si="5"/>
        <v>364</v>
      </c>
      <c r="B384" s="15" t="s">
        <v>384</v>
      </c>
      <c r="C384" s="15" t="s">
        <v>1345</v>
      </c>
      <c r="D384" s="15" t="s">
        <v>964</v>
      </c>
      <c r="E384" s="20">
        <v>41150</v>
      </c>
      <c r="F384" s="22">
        <v>1</v>
      </c>
      <c r="G384" s="29">
        <v>6650</v>
      </c>
    </row>
    <row r="385" spans="1:7" ht="12.75">
      <c r="A385" s="16">
        <f t="shared" si="5"/>
        <v>365</v>
      </c>
      <c r="B385" s="15" t="s">
        <v>383</v>
      </c>
      <c r="C385" s="15" t="s">
        <v>1344</v>
      </c>
      <c r="D385" s="15" t="s">
        <v>963</v>
      </c>
      <c r="E385" s="20">
        <v>41150</v>
      </c>
      <c r="F385" s="22">
        <v>1</v>
      </c>
      <c r="G385" s="29">
        <v>9500</v>
      </c>
    </row>
    <row r="386" spans="1:7" ht="12.75">
      <c r="A386" s="16">
        <f t="shared" si="5"/>
        <v>366</v>
      </c>
      <c r="B386" s="15" t="s">
        <v>381</v>
      </c>
      <c r="C386" s="15" t="s">
        <v>1342</v>
      </c>
      <c r="D386" s="15" t="s">
        <v>961</v>
      </c>
      <c r="E386" s="20">
        <v>41150</v>
      </c>
      <c r="F386" s="22">
        <v>1</v>
      </c>
      <c r="G386" s="29">
        <v>11000</v>
      </c>
    </row>
    <row r="387" spans="1:7" ht="12.75">
      <c r="A387" s="16">
        <f t="shared" si="5"/>
        <v>367</v>
      </c>
      <c r="B387" s="15" t="s">
        <v>382</v>
      </c>
      <c r="C387" s="15" t="s">
        <v>1343</v>
      </c>
      <c r="D387" s="15" t="s">
        <v>962</v>
      </c>
      <c r="E387" s="20">
        <v>41150</v>
      </c>
      <c r="F387" s="22">
        <v>1</v>
      </c>
      <c r="G387" s="29">
        <v>6500</v>
      </c>
    </row>
    <row r="388" spans="1:7" ht="12.75">
      <c r="A388" s="16">
        <f t="shared" si="5"/>
        <v>368</v>
      </c>
      <c r="B388" s="15" t="s">
        <v>385</v>
      </c>
      <c r="C388" s="15" t="s">
        <v>1346</v>
      </c>
      <c r="D388" s="15" t="s">
        <v>965</v>
      </c>
      <c r="E388" s="20">
        <v>41153</v>
      </c>
      <c r="F388" s="22">
        <v>1</v>
      </c>
      <c r="G388" s="29">
        <v>5599</v>
      </c>
    </row>
    <row r="389" spans="1:7" ht="12.75">
      <c r="A389" s="16">
        <f t="shared" si="5"/>
        <v>369</v>
      </c>
      <c r="B389" s="15" t="s">
        <v>386</v>
      </c>
      <c r="C389" s="15" t="s">
        <v>1347</v>
      </c>
      <c r="D389" s="15" t="s">
        <v>966</v>
      </c>
      <c r="E389" s="20">
        <v>41153</v>
      </c>
      <c r="F389" s="22">
        <v>1</v>
      </c>
      <c r="G389" s="29">
        <v>7199</v>
      </c>
    </row>
    <row r="390" spans="1:7" ht="12.75">
      <c r="A390" s="16">
        <f t="shared" si="5"/>
        <v>370</v>
      </c>
      <c r="B390" s="15" t="s">
        <v>387</v>
      </c>
      <c r="C390" s="15" t="s">
        <v>1348</v>
      </c>
      <c r="D390" s="15" t="s">
        <v>967</v>
      </c>
      <c r="E390" s="20">
        <v>41153</v>
      </c>
      <c r="F390" s="22">
        <v>1</v>
      </c>
      <c r="G390" s="29">
        <v>7899</v>
      </c>
    </row>
    <row r="391" spans="1:7" ht="12.75">
      <c r="A391" s="16">
        <f t="shared" si="5"/>
        <v>371</v>
      </c>
      <c r="B391" s="15" t="s">
        <v>388</v>
      </c>
      <c r="C391" s="15" t="s">
        <v>1349</v>
      </c>
      <c r="D391" s="15" t="s">
        <v>968</v>
      </c>
      <c r="E391" s="20">
        <v>41165</v>
      </c>
      <c r="F391" s="22">
        <v>1</v>
      </c>
      <c r="G391" s="29">
        <v>4761</v>
      </c>
    </row>
    <row r="392" spans="1:7" ht="12.75">
      <c r="A392" s="16">
        <f t="shared" si="5"/>
        <v>372</v>
      </c>
      <c r="B392" s="15" t="s">
        <v>389</v>
      </c>
      <c r="C392" s="15" t="s">
        <v>1350</v>
      </c>
      <c r="D392" s="15" t="s">
        <v>969</v>
      </c>
      <c r="E392" s="20">
        <v>41191</v>
      </c>
      <c r="F392" s="22">
        <v>1</v>
      </c>
      <c r="G392" s="29">
        <v>7500</v>
      </c>
    </row>
    <row r="393" spans="1:7" ht="12.75">
      <c r="A393" s="16">
        <f t="shared" si="5"/>
        <v>373</v>
      </c>
      <c r="B393" s="15" t="s">
        <v>390</v>
      </c>
      <c r="C393" s="15" t="s">
        <v>1350</v>
      </c>
      <c r="D393" s="15" t="s">
        <v>970</v>
      </c>
      <c r="E393" s="20">
        <v>41191</v>
      </c>
      <c r="F393" s="22">
        <v>1</v>
      </c>
      <c r="G393" s="29">
        <v>7500</v>
      </c>
    </row>
    <row r="394" spans="1:7" ht="12.75">
      <c r="A394" s="16">
        <f t="shared" si="5"/>
        <v>374</v>
      </c>
      <c r="B394" s="15" t="s">
        <v>391</v>
      </c>
      <c r="C394" s="15" t="s">
        <v>1289</v>
      </c>
      <c r="D394" s="15" t="s">
        <v>971</v>
      </c>
      <c r="E394" s="20">
        <v>41191</v>
      </c>
      <c r="F394" s="22">
        <v>1</v>
      </c>
      <c r="G394" s="29">
        <v>100000</v>
      </c>
    </row>
    <row r="395" spans="1:7" ht="39">
      <c r="A395" s="16">
        <f t="shared" si="5"/>
        <v>375</v>
      </c>
      <c r="B395" s="15" t="s">
        <v>1477</v>
      </c>
      <c r="C395" s="17" t="s">
        <v>1593</v>
      </c>
      <c r="D395" s="15" t="s">
        <v>1535</v>
      </c>
      <c r="E395" s="20">
        <v>41239</v>
      </c>
      <c r="F395" s="22">
        <v>1</v>
      </c>
      <c r="G395" s="29">
        <v>19050</v>
      </c>
    </row>
    <row r="396" spans="1:7" ht="26.25">
      <c r="A396" s="16">
        <f t="shared" si="5"/>
        <v>376</v>
      </c>
      <c r="B396" s="15" t="s">
        <v>1478</v>
      </c>
      <c r="C396" s="17" t="s">
        <v>1594</v>
      </c>
      <c r="D396" s="15" t="s">
        <v>1536</v>
      </c>
      <c r="E396" s="20">
        <v>41239</v>
      </c>
      <c r="F396" s="22">
        <v>1</v>
      </c>
      <c r="G396" s="29">
        <v>3790</v>
      </c>
    </row>
    <row r="397" spans="1:7" ht="26.25">
      <c r="A397" s="16">
        <f t="shared" si="5"/>
        <v>377</v>
      </c>
      <c r="B397" s="15" t="s">
        <v>1479</v>
      </c>
      <c r="C397" s="17" t="s">
        <v>1595</v>
      </c>
      <c r="D397" s="15" t="s">
        <v>1537</v>
      </c>
      <c r="E397" s="20">
        <v>41239</v>
      </c>
      <c r="F397" s="22">
        <v>1</v>
      </c>
      <c r="G397" s="29">
        <v>4550</v>
      </c>
    </row>
    <row r="398" spans="1:7" ht="12.75">
      <c r="A398" s="16">
        <f t="shared" si="5"/>
        <v>378</v>
      </c>
      <c r="B398" s="15" t="s">
        <v>1480</v>
      </c>
      <c r="C398" s="15" t="s">
        <v>1596</v>
      </c>
      <c r="D398" s="15" t="s">
        <v>1538</v>
      </c>
      <c r="E398" s="20">
        <v>41257</v>
      </c>
      <c r="F398" s="22">
        <v>1</v>
      </c>
      <c r="G398" s="29">
        <v>10741</v>
      </c>
    </row>
    <row r="399" spans="1:7" ht="12.75">
      <c r="A399" s="16">
        <f t="shared" si="5"/>
        <v>379</v>
      </c>
      <c r="B399" s="15" t="s">
        <v>392</v>
      </c>
      <c r="C399" s="15" t="s">
        <v>1351</v>
      </c>
      <c r="D399" s="15" t="s">
        <v>972</v>
      </c>
      <c r="E399" s="20">
        <v>41267</v>
      </c>
      <c r="F399" s="22">
        <v>1</v>
      </c>
      <c r="G399" s="29">
        <v>13040.01</v>
      </c>
    </row>
    <row r="400" spans="1:7" ht="12.75">
      <c r="A400" s="16">
        <f t="shared" si="5"/>
        <v>380</v>
      </c>
      <c r="B400" s="15" t="s">
        <v>395</v>
      </c>
      <c r="C400" s="15" t="s">
        <v>1354</v>
      </c>
      <c r="D400" s="15" t="s">
        <v>975</v>
      </c>
      <c r="E400" s="20">
        <v>41268</v>
      </c>
      <c r="F400" s="22">
        <v>1</v>
      </c>
      <c r="G400" s="29">
        <v>35688</v>
      </c>
    </row>
    <row r="401" spans="1:7" ht="12.75">
      <c r="A401" s="16">
        <f t="shared" si="5"/>
        <v>381</v>
      </c>
      <c r="B401" s="15" t="s">
        <v>393</v>
      </c>
      <c r="C401" s="15" t="s">
        <v>1352</v>
      </c>
      <c r="D401" s="15" t="s">
        <v>973</v>
      </c>
      <c r="E401" s="20">
        <v>41268</v>
      </c>
      <c r="F401" s="22">
        <v>1</v>
      </c>
      <c r="G401" s="29">
        <v>43000</v>
      </c>
    </row>
    <row r="402" spans="1:7" ht="12.75">
      <c r="A402" s="16">
        <f t="shared" si="5"/>
        <v>382</v>
      </c>
      <c r="B402" s="15" t="s">
        <v>397</v>
      </c>
      <c r="C402" s="15" t="s">
        <v>1356</v>
      </c>
      <c r="D402" s="15" t="s">
        <v>977</v>
      </c>
      <c r="E402" s="20">
        <v>41268</v>
      </c>
      <c r="F402" s="22">
        <v>1</v>
      </c>
      <c r="G402" s="29">
        <v>6010.56</v>
      </c>
    </row>
    <row r="403" spans="1:7" ht="12.75">
      <c r="A403" s="16">
        <f t="shared" si="5"/>
        <v>383</v>
      </c>
      <c r="B403" s="15" t="s">
        <v>394</v>
      </c>
      <c r="C403" s="15" t="s">
        <v>1353</v>
      </c>
      <c r="D403" s="15" t="s">
        <v>974</v>
      </c>
      <c r="E403" s="20">
        <v>41268</v>
      </c>
      <c r="F403" s="22">
        <v>1</v>
      </c>
      <c r="G403" s="29">
        <v>4939.78</v>
      </c>
    </row>
    <row r="404" spans="1:7" ht="12.75">
      <c r="A404" s="16">
        <f t="shared" si="5"/>
        <v>384</v>
      </c>
      <c r="B404" s="15" t="s">
        <v>396</v>
      </c>
      <c r="C404" s="15" t="s">
        <v>1355</v>
      </c>
      <c r="D404" s="15" t="s">
        <v>976</v>
      </c>
      <c r="E404" s="20">
        <v>41268</v>
      </c>
      <c r="F404" s="22">
        <v>1</v>
      </c>
      <c r="G404" s="29">
        <v>3005.74</v>
      </c>
    </row>
    <row r="405" spans="1:7" ht="12.75">
      <c r="A405" s="16">
        <f t="shared" si="5"/>
        <v>385</v>
      </c>
      <c r="B405" s="15" t="s">
        <v>1481</v>
      </c>
      <c r="C405" s="15" t="s">
        <v>1597</v>
      </c>
      <c r="D405" s="15" t="s">
        <v>1539</v>
      </c>
      <c r="E405" s="20">
        <v>41334</v>
      </c>
      <c r="F405" s="22">
        <v>1</v>
      </c>
      <c r="G405" s="29">
        <v>7500</v>
      </c>
    </row>
    <row r="406" spans="1:7" ht="12.75">
      <c r="A406" s="16">
        <f t="shared" si="5"/>
        <v>386</v>
      </c>
      <c r="B406" s="15" t="s">
        <v>1482</v>
      </c>
      <c r="C406" s="15" t="s">
        <v>1598</v>
      </c>
      <c r="D406" s="15" t="s">
        <v>1540</v>
      </c>
      <c r="E406" s="20">
        <v>41334</v>
      </c>
      <c r="F406" s="22">
        <v>1</v>
      </c>
      <c r="G406" s="29">
        <v>4985</v>
      </c>
    </row>
    <row r="407" spans="1:7" ht="12.75">
      <c r="A407" s="16">
        <f aca="true" t="shared" si="6" ref="A407:A470">A406+1</f>
        <v>387</v>
      </c>
      <c r="B407" s="15" t="s">
        <v>1483</v>
      </c>
      <c r="C407" s="15" t="s">
        <v>1255</v>
      </c>
      <c r="D407" s="15" t="s">
        <v>1541</v>
      </c>
      <c r="E407" s="20">
        <v>41334</v>
      </c>
      <c r="F407" s="22">
        <v>1</v>
      </c>
      <c r="G407" s="29">
        <v>6000</v>
      </c>
    </row>
    <row r="408" spans="1:7" ht="12.75">
      <c r="A408" s="16">
        <f t="shared" si="6"/>
        <v>388</v>
      </c>
      <c r="B408" s="15" t="s">
        <v>1484</v>
      </c>
      <c r="C408" s="15" t="s">
        <v>1599</v>
      </c>
      <c r="D408" s="15" t="s">
        <v>1542</v>
      </c>
      <c r="E408" s="20">
        <v>41334</v>
      </c>
      <c r="F408" s="22">
        <v>1</v>
      </c>
      <c r="G408" s="29">
        <v>19735</v>
      </c>
    </row>
    <row r="409" spans="1:7" ht="12.75">
      <c r="A409" s="16">
        <f t="shared" si="6"/>
        <v>389</v>
      </c>
      <c r="B409" s="15" t="s">
        <v>1485</v>
      </c>
      <c r="C409" s="15" t="s">
        <v>1600</v>
      </c>
      <c r="D409" s="15" t="s">
        <v>1543</v>
      </c>
      <c r="E409" s="20">
        <v>41339</v>
      </c>
      <c r="F409" s="22">
        <v>1</v>
      </c>
      <c r="G409" s="29">
        <v>3987</v>
      </c>
    </row>
    <row r="410" spans="1:7" ht="12.75">
      <c r="A410" s="16">
        <f t="shared" si="6"/>
        <v>390</v>
      </c>
      <c r="B410" s="15" t="s">
        <v>1486</v>
      </c>
      <c r="C410" s="15" t="s">
        <v>1601</v>
      </c>
      <c r="D410" s="15" t="s">
        <v>1544</v>
      </c>
      <c r="E410" s="20">
        <v>41339</v>
      </c>
      <c r="F410" s="22">
        <v>1</v>
      </c>
      <c r="G410" s="29">
        <v>4440</v>
      </c>
    </row>
    <row r="411" spans="1:7" ht="12.75">
      <c r="A411" s="16">
        <f t="shared" si="6"/>
        <v>391</v>
      </c>
      <c r="B411" s="15" t="s">
        <v>1487</v>
      </c>
      <c r="C411" s="15" t="s">
        <v>1268</v>
      </c>
      <c r="D411" s="15" t="s">
        <v>1545</v>
      </c>
      <c r="E411" s="20">
        <v>41339</v>
      </c>
      <c r="F411" s="22">
        <v>1</v>
      </c>
      <c r="G411" s="29">
        <v>27535</v>
      </c>
    </row>
    <row r="412" spans="1:7" ht="26.25">
      <c r="A412" s="16">
        <f t="shared" si="6"/>
        <v>392</v>
      </c>
      <c r="B412" s="15" t="s">
        <v>1488</v>
      </c>
      <c r="C412" s="17" t="s">
        <v>1602</v>
      </c>
      <c r="D412" s="15" t="s">
        <v>1546</v>
      </c>
      <c r="E412" s="20">
        <v>41372</v>
      </c>
      <c r="F412" s="22">
        <v>1</v>
      </c>
      <c r="G412" s="29">
        <v>7400</v>
      </c>
    </row>
    <row r="413" spans="1:7" ht="12.75">
      <c r="A413" s="16">
        <f t="shared" si="6"/>
        <v>393</v>
      </c>
      <c r="B413" s="15" t="s">
        <v>1489</v>
      </c>
      <c r="C413" s="15" t="s">
        <v>1603</v>
      </c>
      <c r="D413" s="15" t="s">
        <v>1547</v>
      </c>
      <c r="E413" s="20">
        <v>41372</v>
      </c>
      <c r="F413" s="22">
        <v>1</v>
      </c>
      <c r="G413" s="29">
        <v>7370</v>
      </c>
    </row>
    <row r="414" spans="1:7" ht="12.75">
      <c r="A414" s="16">
        <f t="shared" si="6"/>
        <v>394</v>
      </c>
      <c r="B414" s="15" t="s">
        <v>401</v>
      </c>
      <c r="C414" s="15" t="s">
        <v>1360</v>
      </c>
      <c r="D414" s="15" t="s">
        <v>981</v>
      </c>
      <c r="E414" s="20">
        <v>41442</v>
      </c>
      <c r="F414" s="22">
        <v>1</v>
      </c>
      <c r="G414" s="29">
        <v>3300</v>
      </c>
    </row>
    <row r="415" spans="1:7" ht="12.75">
      <c r="A415" s="16">
        <f t="shared" si="6"/>
        <v>395</v>
      </c>
      <c r="B415" s="15" t="s">
        <v>400</v>
      </c>
      <c r="C415" s="15" t="s">
        <v>1359</v>
      </c>
      <c r="D415" s="15" t="s">
        <v>980</v>
      </c>
      <c r="E415" s="20">
        <v>41442</v>
      </c>
      <c r="F415" s="22">
        <v>1</v>
      </c>
      <c r="G415" s="29">
        <v>4500</v>
      </c>
    </row>
    <row r="416" spans="1:7" ht="12.75">
      <c r="A416" s="16">
        <f t="shared" si="6"/>
        <v>396</v>
      </c>
      <c r="B416" s="15" t="s">
        <v>399</v>
      </c>
      <c r="C416" s="15" t="s">
        <v>1358</v>
      </c>
      <c r="D416" s="15" t="s">
        <v>979</v>
      </c>
      <c r="E416" s="20">
        <v>41442</v>
      </c>
      <c r="F416" s="22">
        <v>1</v>
      </c>
      <c r="G416" s="29">
        <v>10100</v>
      </c>
    </row>
    <row r="417" spans="1:7" ht="12.75">
      <c r="A417" s="16">
        <f t="shared" si="6"/>
        <v>397</v>
      </c>
      <c r="B417" s="15" t="s">
        <v>398</v>
      </c>
      <c r="C417" s="15" t="s">
        <v>1357</v>
      </c>
      <c r="D417" s="15" t="s">
        <v>978</v>
      </c>
      <c r="E417" s="20">
        <v>41442</v>
      </c>
      <c r="F417" s="22">
        <v>1</v>
      </c>
      <c r="G417" s="29">
        <v>3200</v>
      </c>
    </row>
    <row r="418" spans="1:7" ht="12.75">
      <c r="A418" s="16">
        <f t="shared" si="6"/>
        <v>398</v>
      </c>
      <c r="B418" s="15" t="s">
        <v>402</v>
      </c>
      <c r="C418" s="15" t="s">
        <v>1361</v>
      </c>
      <c r="D418" s="15" t="s">
        <v>982</v>
      </c>
      <c r="E418" s="20">
        <v>41452</v>
      </c>
      <c r="F418" s="22">
        <v>1</v>
      </c>
      <c r="G418" s="29">
        <v>55104</v>
      </c>
    </row>
    <row r="419" spans="1:7" ht="12.75">
      <c r="A419" s="16">
        <f t="shared" si="6"/>
        <v>399</v>
      </c>
      <c r="B419" s="15" t="s">
        <v>1490</v>
      </c>
      <c r="C419" s="15" t="s">
        <v>1604</v>
      </c>
      <c r="D419" s="15" t="s">
        <v>1548</v>
      </c>
      <c r="E419" s="20">
        <v>41506</v>
      </c>
      <c r="F419" s="22">
        <v>1</v>
      </c>
      <c r="G419" s="29">
        <v>6460</v>
      </c>
    </row>
    <row r="420" spans="1:7" ht="12.75">
      <c r="A420" s="16">
        <f t="shared" si="6"/>
        <v>400</v>
      </c>
      <c r="B420" s="15" t="s">
        <v>1491</v>
      </c>
      <c r="C420" s="15" t="s">
        <v>1605</v>
      </c>
      <c r="D420" s="15" t="s">
        <v>1549</v>
      </c>
      <c r="E420" s="20">
        <v>41631</v>
      </c>
      <c r="F420" s="22">
        <v>1</v>
      </c>
      <c r="G420" s="29">
        <v>7490</v>
      </c>
    </row>
    <row r="421" spans="1:7" ht="12.75">
      <c r="A421" s="16">
        <f t="shared" si="6"/>
        <v>401</v>
      </c>
      <c r="B421" s="15" t="s">
        <v>1492</v>
      </c>
      <c r="C421" s="15" t="s">
        <v>1606</v>
      </c>
      <c r="D421" s="15" t="s">
        <v>1550</v>
      </c>
      <c r="E421" s="20">
        <v>41631</v>
      </c>
      <c r="F421" s="22">
        <v>1</v>
      </c>
      <c r="G421" s="29">
        <v>6590</v>
      </c>
    </row>
    <row r="422" spans="1:7" ht="26.25">
      <c r="A422" s="16">
        <f t="shared" si="6"/>
        <v>402</v>
      </c>
      <c r="B422" s="15" t="s">
        <v>1493</v>
      </c>
      <c r="C422" s="17" t="s">
        <v>1607</v>
      </c>
      <c r="D422" s="15" t="s">
        <v>1551</v>
      </c>
      <c r="E422" s="20">
        <v>41631</v>
      </c>
      <c r="F422" s="22">
        <v>1</v>
      </c>
      <c r="G422" s="29">
        <v>20950</v>
      </c>
    </row>
    <row r="423" spans="1:7" ht="12.75">
      <c r="A423" s="16">
        <f t="shared" si="6"/>
        <v>403</v>
      </c>
      <c r="B423" s="15" t="s">
        <v>1494</v>
      </c>
      <c r="C423" s="15" t="s">
        <v>1608</v>
      </c>
      <c r="D423" s="15" t="s">
        <v>1552</v>
      </c>
      <c r="E423" s="20">
        <v>41729</v>
      </c>
      <c r="F423" s="22">
        <v>1</v>
      </c>
      <c r="G423" s="29">
        <v>23496.670000000002</v>
      </c>
    </row>
    <row r="424" spans="1:7" ht="12.75">
      <c r="A424" s="16">
        <f t="shared" si="6"/>
        <v>404</v>
      </c>
      <c r="B424" s="15" t="s">
        <v>1495</v>
      </c>
      <c r="C424" s="15" t="s">
        <v>1609</v>
      </c>
      <c r="D424" s="15" t="s">
        <v>1553</v>
      </c>
      <c r="E424" s="20">
        <v>41729</v>
      </c>
      <c r="F424" s="22">
        <v>1</v>
      </c>
      <c r="G424" s="29">
        <v>6710</v>
      </c>
    </row>
    <row r="425" spans="1:7" ht="12.75">
      <c r="A425" s="16">
        <f t="shared" si="6"/>
        <v>405</v>
      </c>
      <c r="B425" s="15" t="s">
        <v>1496</v>
      </c>
      <c r="C425" s="15" t="s">
        <v>1608</v>
      </c>
      <c r="D425" s="15" t="s">
        <v>1554</v>
      </c>
      <c r="E425" s="20">
        <v>41729</v>
      </c>
      <c r="F425" s="22">
        <v>1</v>
      </c>
      <c r="G425" s="29">
        <v>23496.66</v>
      </c>
    </row>
    <row r="426" spans="1:7" ht="12.75">
      <c r="A426" s="16">
        <f t="shared" si="6"/>
        <v>406</v>
      </c>
      <c r="B426" s="15" t="s">
        <v>1497</v>
      </c>
      <c r="C426" s="15" t="s">
        <v>1608</v>
      </c>
      <c r="D426" s="15" t="s">
        <v>1555</v>
      </c>
      <c r="E426" s="20">
        <v>41729</v>
      </c>
      <c r="F426" s="22">
        <v>1</v>
      </c>
      <c r="G426" s="29">
        <v>23496.66</v>
      </c>
    </row>
    <row r="427" spans="1:7" ht="12.75">
      <c r="A427" s="16">
        <f t="shared" si="6"/>
        <v>407</v>
      </c>
      <c r="B427" s="15" t="s">
        <v>1498</v>
      </c>
      <c r="C427" s="15" t="s">
        <v>1409</v>
      </c>
      <c r="D427" s="15" t="s">
        <v>1556</v>
      </c>
      <c r="E427" s="20">
        <v>41901</v>
      </c>
      <c r="F427" s="22">
        <v>1</v>
      </c>
      <c r="G427" s="29">
        <v>22900</v>
      </c>
    </row>
    <row r="428" spans="1:7" ht="12.75">
      <c r="A428" s="16">
        <f t="shared" si="6"/>
        <v>408</v>
      </c>
      <c r="B428" s="15" t="s">
        <v>1499</v>
      </c>
      <c r="C428" s="15" t="s">
        <v>1610</v>
      </c>
      <c r="D428" s="15" t="s">
        <v>1557</v>
      </c>
      <c r="E428" s="20">
        <v>41969</v>
      </c>
      <c r="F428" s="22">
        <v>1</v>
      </c>
      <c r="G428" s="29">
        <v>4199</v>
      </c>
    </row>
    <row r="429" spans="1:7" ht="12.75">
      <c r="A429" s="16">
        <f t="shared" si="6"/>
        <v>409</v>
      </c>
      <c r="B429" s="15" t="s">
        <v>1500</v>
      </c>
      <c r="C429" s="15" t="s">
        <v>1611</v>
      </c>
      <c r="D429" s="15" t="s">
        <v>1558</v>
      </c>
      <c r="E429" s="20">
        <v>41975</v>
      </c>
      <c r="F429" s="22">
        <v>1</v>
      </c>
      <c r="G429" s="29">
        <v>5299</v>
      </c>
    </row>
    <row r="430" spans="1:7" ht="12.75">
      <c r="A430" s="16">
        <f t="shared" si="6"/>
        <v>410</v>
      </c>
      <c r="B430" s="15" t="s">
        <v>1501</v>
      </c>
      <c r="C430" s="15" t="s">
        <v>1611</v>
      </c>
      <c r="D430" s="15" t="s">
        <v>1559</v>
      </c>
      <c r="E430" s="20">
        <v>41975</v>
      </c>
      <c r="F430" s="22">
        <v>1</v>
      </c>
      <c r="G430" s="29">
        <v>5299</v>
      </c>
    </row>
    <row r="431" spans="1:7" ht="12.75">
      <c r="A431" s="16">
        <f t="shared" si="6"/>
        <v>411</v>
      </c>
      <c r="B431" s="15" t="s">
        <v>1502</v>
      </c>
      <c r="C431" s="15" t="s">
        <v>1611</v>
      </c>
      <c r="D431" s="15" t="s">
        <v>1560</v>
      </c>
      <c r="E431" s="20">
        <v>41975</v>
      </c>
      <c r="F431" s="22">
        <v>1</v>
      </c>
      <c r="G431" s="29">
        <v>5299</v>
      </c>
    </row>
    <row r="432" spans="1:7" ht="12.75">
      <c r="A432" s="16">
        <f t="shared" si="6"/>
        <v>412</v>
      </c>
      <c r="B432" s="15" t="s">
        <v>1503</v>
      </c>
      <c r="C432" s="15" t="s">
        <v>1611</v>
      </c>
      <c r="D432" s="15" t="s">
        <v>1561</v>
      </c>
      <c r="E432" s="20">
        <v>41975</v>
      </c>
      <c r="F432" s="22">
        <v>1</v>
      </c>
      <c r="G432" s="29">
        <v>5299</v>
      </c>
    </row>
    <row r="433" spans="1:7" ht="12.75">
      <c r="A433" s="16">
        <f t="shared" si="6"/>
        <v>413</v>
      </c>
      <c r="B433" s="15" t="s">
        <v>403</v>
      </c>
      <c r="C433" s="15" t="s">
        <v>1362</v>
      </c>
      <c r="D433" s="15" t="s">
        <v>983</v>
      </c>
      <c r="E433" s="20">
        <v>41991</v>
      </c>
      <c r="F433" s="22">
        <v>1</v>
      </c>
      <c r="G433" s="29">
        <v>16200</v>
      </c>
    </row>
    <row r="434" spans="1:7" ht="12.75">
      <c r="A434" s="16">
        <f t="shared" si="6"/>
        <v>414</v>
      </c>
      <c r="B434" s="15" t="s">
        <v>406</v>
      </c>
      <c r="C434" s="15" t="s">
        <v>1364</v>
      </c>
      <c r="D434" s="15" t="s">
        <v>986</v>
      </c>
      <c r="E434" s="20">
        <v>41995</v>
      </c>
      <c r="F434" s="22">
        <v>1</v>
      </c>
      <c r="G434" s="29">
        <v>9471</v>
      </c>
    </row>
    <row r="435" spans="1:7" ht="12.75">
      <c r="A435" s="16">
        <f t="shared" si="6"/>
        <v>415</v>
      </c>
      <c r="B435" s="15" t="s">
        <v>404</v>
      </c>
      <c r="C435" s="15" t="s">
        <v>1327</v>
      </c>
      <c r="D435" s="15" t="s">
        <v>984</v>
      </c>
      <c r="E435" s="20">
        <v>41995</v>
      </c>
      <c r="F435" s="22">
        <v>1</v>
      </c>
      <c r="G435" s="29">
        <v>4918</v>
      </c>
    </row>
    <row r="436" spans="1:7" ht="12.75">
      <c r="A436" s="16">
        <f t="shared" si="6"/>
        <v>416</v>
      </c>
      <c r="B436" s="15" t="s">
        <v>405</v>
      </c>
      <c r="C436" s="15" t="s">
        <v>1363</v>
      </c>
      <c r="D436" s="15" t="s">
        <v>985</v>
      </c>
      <c r="E436" s="20">
        <v>41995</v>
      </c>
      <c r="F436" s="22">
        <v>1</v>
      </c>
      <c r="G436" s="29">
        <v>11481</v>
      </c>
    </row>
    <row r="437" spans="1:7" ht="12.75">
      <c r="A437" s="16">
        <f t="shared" si="6"/>
        <v>417</v>
      </c>
      <c r="B437" s="15" t="s">
        <v>407</v>
      </c>
      <c r="C437" s="15" t="s">
        <v>1365</v>
      </c>
      <c r="D437" s="15" t="s">
        <v>987</v>
      </c>
      <c r="E437" s="20">
        <v>41995</v>
      </c>
      <c r="F437" s="22">
        <v>1</v>
      </c>
      <c r="G437" s="29">
        <v>7830</v>
      </c>
    </row>
    <row r="438" spans="1:7" ht="12.75">
      <c r="A438" s="16">
        <f t="shared" si="6"/>
        <v>418</v>
      </c>
      <c r="B438" s="15" t="s">
        <v>408</v>
      </c>
      <c r="C438" s="15" t="s">
        <v>1366</v>
      </c>
      <c r="D438" s="15" t="s">
        <v>988</v>
      </c>
      <c r="E438" s="20">
        <v>41998</v>
      </c>
      <c r="F438" s="22">
        <v>1</v>
      </c>
      <c r="G438" s="29">
        <v>400002</v>
      </c>
    </row>
    <row r="439" spans="1:7" ht="12.75">
      <c r="A439" s="16">
        <f t="shared" si="6"/>
        <v>419</v>
      </c>
      <c r="B439" s="15" t="s">
        <v>409</v>
      </c>
      <c r="C439" s="15" t="s">
        <v>1367</v>
      </c>
      <c r="D439" s="15" t="s">
        <v>989</v>
      </c>
      <c r="E439" s="20">
        <v>41999</v>
      </c>
      <c r="F439" s="22">
        <v>1</v>
      </c>
      <c r="G439" s="29">
        <v>42500</v>
      </c>
    </row>
    <row r="440" spans="1:7" ht="12.75">
      <c r="A440" s="16">
        <f t="shared" si="6"/>
        <v>420</v>
      </c>
      <c r="B440" s="15" t="s">
        <v>410</v>
      </c>
      <c r="C440" s="15" t="s">
        <v>1368</v>
      </c>
      <c r="D440" s="15" t="s">
        <v>990</v>
      </c>
      <c r="E440" s="20">
        <v>41999</v>
      </c>
      <c r="F440" s="22">
        <v>1</v>
      </c>
      <c r="G440" s="29">
        <v>67500</v>
      </c>
    </row>
    <row r="441" spans="1:7" ht="12.75">
      <c r="A441" s="16">
        <f t="shared" si="6"/>
        <v>421</v>
      </c>
      <c r="B441" s="15" t="s">
        <v>411</v>
      </c>
      <c r="C441" s="15" t="s">
        <v>1369</v>
      </c>
      <c r="D441" s="15" t="s">
        <v>991</v>
      </c>
      <c r="E441" s="20">
        <v>41999</v>
      </c>
      <c r="F441" s="22">
        <v>1</v>
      </c>
      <c r="G441" s="29">
        <v>200000</v>
      </c>
    </row>
    <row r="442" spans="1:7" ht="12.75">
      <c r="A442" s="16">
        <f t="shared" si="6"/>
        <v>422</v>
      </c>
      <c r="B442" s="15" t="s">
        <v>412</v>
      </c>
      <c r="C442" s="15" t="s">
        <v>1370</v>
      </c>
      <c r="D442" s="15" t="s">
        <v>992</v>
      </c>
      <c r="E442" s="20">
        <v>42002</v>
      </c>
      <c r="F442" s="22">
        <v>1</v>
      </c>
      <c r="G442" s="29">
        <v>24831</v>
      </c>
    </row>
    <row r="443" spans="1:7" ht="12.75">
      <c r="A443" s="16">
        <f t="shared" si="6"/>
        <v>423</v>
      </c>
      <c r="B443" s="15" t="s">
        <v>415</v>
      </c>
      <c r="C443" s="15" t="s">
        <v>1372</v>
      </c>
      <c r="D443" s="15" t="s">
        <v>995</v>
      </c>
      <c r="E443" s="20">
        <v>42002</v>
      </c>
      <c r="F443" s="22">
        <v>1</v>
      </c>
      <c r="G443" s="29">
        <v>21407</v>
      </c>
    </row>
    <row r="444" spans="1:7" ht="12.75">
      <c r="A444" s="16">
        <f t="shared" si="6"/>
        <v>424</v>
      </c>
      <c r="B444" s="15" t="s">
        <v>416</v>
      </c>
      <c r="C444" s="15" t="s">
        <v>1370</v>
      </c>
      <c r="D444" s="15" t="s">
        <v>996</v>
      </c>
      <c r="E444" s="20">
        <v>42002</v>
      </c>
      <c r="F444" s="22">
        <v>1</v>
      </c>
      <c r="G444" s="29">
        <v>24831</v>
      </c>
    </row>
    <row r="445" spans="1:7" ht="12.75">
      <c r="A445" s="16">
        <f t="shared" si="6"/>
        <v>425</v>
      </c>
      <c r="B445" s="15" t="s">
        <v>413</v>
      </c>
      <c r="C445" s="15" t="s">
        <v>1370</v>
      </c>
      <c r="D445" s="15" t="s">
        <v>993</v>
      </c>
      <c r="E445" s="20">
        <v>42002</v>
      </c>
      <c r="F445" s="22">
        <v>1</v>
      </c>
      <c r="G445" s="29">
        <v>24831</v>
      </c>
    </row>
    <row r="446" spans="1:7" ht="12.75">
      <c r="A446" s="16">
        <f t="shared" si="6"/>
        <v>426</v>
      </c>
      <c r="B446" s="15" t="s">
        <v>414</v>
      </c>
      <c r="C446" s="15" t="s">
        <v>1371</v>
      </c>
      <c r="D446" s="15" t="s">
        <v>994</v>
      </c>
      <c r="E446" s="20">
        <v>42002</v>
      </c>
      <c r="F446" s="22">
        <v>1</v>
      </c>
      <c r="G446" s="29">
        <v>4000</v>
      </c>
    </row>
    <row r="447" spans="1:7" ht="12.75">
      <c r="A447" s="16">
        <f t="shared" si="6"/>
        <v>427</v>
      </c>
      <c r="B447" s="15" t="s">
        <v>417</v>
      </c>
      <c r="C447" s="15" t="s">
        <v>1373</v>
      </c>
      <c r="D447" s="15" t="s">
        <v>997</v>
      </c>
      <c r="E447" s="20">
        <v>42003</v>
      </c>
      <c r="F447" s="22">
        <v>1</v>
      </c>
      <c r="G447" s="29">
        <v>11000</v>
      </c>
    </row>
    <row r="448" spans="1:7" ht="12.75">
      <c r="A448" s="16">
        <f t="shared" si="6"/>
        <v>428</v>
      </c>
      <c r="B448" s="15" t="s">
        <v>419</v>
      </c>
      <c r="C448" s="15" t="s">
        <v>1374</v>
      </c>
      <c r="D448" s="15" t="s">
        <v>999</v>
      </c>
      <c r="E448" s="20">
        <v>42004</v>
      </c>
      <c r="F448" s="22">
        <v>1</v>
      </c>
      <c r="G448" s="29">
        <v>55000</v>
      </c>
    </row>
    <row r="449" spans="1:7" ht="12.75">
      <c r="A449" s="16">
        <f t="shared" si="6"/>
        <v>429</v>
      </c>
      <c r="B449" s="15" t="s">
        <v>420</v>
      </c>
      <c r="C449" s="15" t="s">
        <v>1255</v>
      </c>
      <c r="D449" s="15" t="s">
        <v>1000</v>
      </c>
      <c r="E449" s="20">
        <v>42004</v>
      </c>
      <c r="F449" s="22">
        <v>1</v>
      </c>
      <c r="G449" s="29">
        <v>12500</v>
      </c>
    </row>
    <row r="450" spans="1:7" ht="12.75">
      <c r="A450" s="16">
        <f t="shared" si="6"/>
        <v>430</v>
      </c>
      <c r="B450" s="15" t="s">
        <v>418</v>
      </c>
      <c r="C450" s="15" t="s">
        <v>1255</v>
      </c>
      <c r="D450" s="15" t="s">
        <v>998</v>
      </c>
      <c r="E450" s="20">
        <v>42004</v>
      </c>
      <c r="F450" s="22">
        <v>1</v>
      </c>
      <c r="G450" s="29">
        <v>12500</v>
      </c>
    </row>
    <row r="451" spans="1:7" ht="12.75">
      <c r="A451" s="16">
        <f t="shared" si="6"/>
        <v>431</v>
      </c>
      <c r="B451" s="15" t="s">
        <v>421</v>
      </c>
      <c r="C451" s="15" t="s">
        <v>1375</v>
      </c>
      <c r="D451" s="15" t="s">
        <v>1001</v>
      </c>
      <c r="E451" s="20">
        <v>42016</v>
      </c>
      <c r="F451" s="22">
        <v>1</v>
      </c>
      <c r="G451" s="29">
        <v>7550</v>
      </c>
    </row>
    <row r="452" spans="1:7" ht="12.75">
      <c r="A452" s="16">
        <f t="shared" si="6"/>
        <v>432</v>
      </c>
      <c r="B452" s="15" t="s">
        <v>422</v>
      </c>
      <c r="C452" s="15" t="s">
        <v>1376</v>
      </c>
      <c r="D452" s="15" t="s">
        <v>1002</v>
      </c>
      <c r="E452" s="20">
        <v>42016</v>
      </c>
      <c r="F452" s="22">
        <v>1</v>
      </c>
      <c r="G452" s="29">
        <v>20840</v>
      </c>
    </row>
    <row r="453" spans="1:7" ht="12.75">
      <c r="A453" s="16">
        <f t="shared" si="6"/>
        <v>433</v>
      </c>
      <c r="B453" s="15" t="s">
        <v>423</v>
      </c>
      <c r="C453" s="15" t="s">
        <v>1377</v>
      </c>
      <c r="D453" s="15" t="s">
        <v>1003</v>
      </c>
      <c r="E453" s="20">
        <v>42016</v>
      </c>
      <c r="F453" s="22">
        <v>1</v>
      </c>
      <c r="G453" s="29">
        <v>8590</v>
      </c>
    </row>
    <row r="454" spans="1:7" ht="12.75">
      <c r="A454" s="16">
        <f t="shared" si="6"/>
        <v>434</v>
      </c>
      <c r="B454" s="15" t="s">
        <v>424</v>
      </c>
      <c r="C454" s="15" t="s">
        <v>1378</v>
      </c>
      <c r="D454" s="15" t="s">
        <v>1004</v>
      </c>
      <c r="E454" s="20">
        <v>42016</v>
      </c>
      <c r="F454" s="22">
        <v>1</v>
      </c>
      <c r="G454" s="29">
        <v>18990</v>
      </c>
    </row>
    <row r="455" spans="1:7" ht="12.75">
      <c r="A455" s="16">
        <f t="shared" si="6"/>
        <v>435</v>
      </c>
      <c r="B455" s="15" t="s">
        <v>1504</v>
      </c>
      <c r="C455" s="15" t="s">
        <v>1612</v>
      </c>
      <c r="D455" s="15" t="s">
        <v>1562</v>
      </c>
      <c r="E455" s="20">
        <v>42047</v>
      </c>
      <c r="F455" s="22">
        <v>1</v>
      </c>
      <c r="G455" s="29">
        <v>6710</v>
      </c>
    </row>
    <row r="456" spans="1:7" ht="12.75">
      <c r="A456" s="16">
        <f t="shared" si="6"/>
        <v>436</v>
      </c>
      <c r="B456" s="15" t="s">
        <v>1505</v>
      </c>
      <c r="C456" s="15" t="s">
        <v>1613</v>
      </c>
      <c r="D456" s="15" t="s">
        <v>1563</v>
      </c>
      <c r="E456" s="20">
        <v>42080</v>
      </c>
      <c r="F456" s="22">
        <v>1</v>
      </c>
      <c r="G456" s="29">
        <v>8550</v>
      </c>
    </row>
    <row r="457" spans="1:7" ht="12.75">
      <c r="A457" s="16">
        <f t="shared" si="6"/>
        <v>437</v>
      </c>
      <c r="B457" s="15" t="s">
        <v>425</v>
      </c>
      <c r="C457" s="15" t="s">
        <v>1379</v>
      </c>
      <c r="D457" s="15" t="s">
        <v>1005</v>
      </c>
      <c r="E457" s="20">
        <v>42083</v>
      </c>
      <c r="F457" s="22">
        <v>1</v>
      </c>
      <c r="G457" s="29">
        <v>4650</v>
      </c>
    </row>
    <row r="458" spans="1:7" ht="12.75">
      <c r="A458" s="16">
        <f t="shared" si="6"/>
        <v>438</v>
      </c>
      <c r="B458" s="15" t="s">
        <v>426</v>
      </c>
      <c r="C458" s="15" t="s">
        <v>1380</v>
      </c>
      <c r="D458" s="15" t="s">
        <v>1006</v>
      </c>
      <c r="E458" s="20">
        <v>42114</v>
      </c>
      <c r="F458" s="22">
        <v>1</v>
      </c>
      <c r="G458" s="29">
        <v>56900</v>
      </c>
    </row>
    <row r="459" spans="1:7" ht="12.75">
      <c r="A459" s="16">
        <f t="shared" si="6"/>
        <v>439</v>
      </c>
      <c r="B459" s="15" t="s">
        <v>427</v>
      </c>
      <c r="C459" s="15" t="s">
        <v>1381</v>
      </c>
      <c r="D459" s="15" t="s">
        <v>1007</v>
      </c>
      <c r="E459" s="20">
        <v>42121</v>
      </c>
      <c r="F459" s="22">
        <v>1</v>
      </c>
      <c r="G459" s="29">
        <v>5400</v>
      </c>
    </row>
    <row r="460" spans="1:7" ht="12.75">
      <c r="A460" s="16">
        <f t="shared" si="6"/>
        <v>440</v>
      </c>
      <c r="B460" s="15" t="s">
        <v>430</v>
      </c>
      <c r="C460" s="15" t="s">
        <v>1383</v>
      </c>
      <c r="D460" s="15" t="s">
        <v>1010</v>
      </c>
      <c r="E460" s="20">
        <v>42153</v>
      </c>
      <c r="F460" s="22">
        <v>1</v>
      </c>
      <c r="G460" s="29">
        <v>42100</v>
      </c>
    </row>
    <row r="461" spans="1:7" ht="12.75">
      <c r="A461" s="16">
        <f t="shared" si="6"/>
        <v>441</v>
      </c>
      <c r="B461" s="15" t="s">
        <v>428</v>
      </c>
      <c r="C461" s="15" t="s">
        <v>1268</v>
      </c>
      <c r="D461" s="15" t="s">
        <v>1008</v>
      </c>
      <c r="E461" s="20">
        <v>42153</v>
      </c>
      <c r="F461" s="22">
        <v>1</v>
      </c>
      <c r="G461" s="29">
        <v>32900</v>
      </c>
    </row>
    <row r="462" spans="1:7" ht="12.75">
      <c r="A462" s="16">
        <f t="shared" si="6"/>
        <v>442</v>
      </c>
      <c r="B462" s="15" t="s">
        <v>432</v>
      </c>
      <c r="C462" s="15" t="s">
        <v>1255</v>
      </c>
      <c r="D462" s="15" t="s">
        <v>1012</v>
      </c>
      <c r="E462" s="20">
        <v>42153</v>
      </c>
      <c r="F462" s="22">
        <v>1</v>
      </c>
      <c r="G462" s="29">
        <v>12300</v>
      </c>
    </row>
    <row r="463" spans="1:7" ht="12.75">
      <c r="A463" s="16">
        <f t="shared" si="6"/>
        <v>443</v>
      </c>
      <c r="B463" s="15" t="s">
        <v>429</v>
      </c>
      <c r="C463" s="15" t="s">
        <v>1382</v>
      </c>
      <c r="D463" s="15" t="s">
        <v>1009</v>
      </c>
      <c r="E463" s="20">
        <v>42153</v>
      </c>
      <c r="F463" s="22">
        <v>1</v>
      </c>
      <c r="G463" s="29">
        <v>14550</v>
      </c>
    </row>
    <row r="464" spans="1:7" ht="12.75">
      <c r="A464" s="16">
        <f t="shared" si="6"/>
        <v>444</v>
      </c>
      <c r="B464" s="15" t="s">
        <v>431</v>
      </c>
      <c r="C464" s="15" t="s">
        <v>1300</v>
      </c>
      <c r="D464" s="15" t="s">
        <v>1011</v>
      </c>
      <c r="E464" s="20">
        <v>42153</v>
      </c>
      <c r="F464" s="22">
        <v>1</v>
      </c>
      <c r="G464" s="29">
        <v>5900</v>
      </c>
    </row>
    <row r="465" spans="1:7" ht="12.75">
      <c r="A465" s="16">
        <f t="shared" si="6"/>
        <v>445</v>
      </c>
      <c r="B465" s="15" t="s">
        <v>433</v>
      </c>
      <c r="C465" s="15" t="s">
        <v>1384</v>
      </c>
      <c r="D465" s="15" t="s">
        <v>1013</v>
      </c>
      <c r="E465" s="20">
        <v>42159</v>
      </c>
      <c r="F465" s="22">
        <v>1</v>
      </c>
      <c r="G465" s="29">
        <v>30480</v>
      </c>
    </row>
    <row r="466" spans="1:7" ht="12.75">
      <c r="A466" s="16">
        <f t="shared" si="6"/>
        <v>446</v>
      </c>
      <c r="B466" s="15" t="s">
        <v>434</v>
      </c>
      <c r="C466" s="15" t="s">
        <v>1385</v>
      </c>
      <c r="D466" s="15" t="s">
        <v>1014</v>
      </c>
      <c r="E466" s="20">
        <v>42159</v>
      </c>
      <c r="F466" s="22">
        <v>1</v>
      </c>
      <c r="G466" s="29">
        <v>8300</v>
      </c>
    </row>
    <row r="467" spans="1:7" ht="12.75">
      <c r="A467" s="16">
        <f t="shared" si="6"/>
        <v>447</v>
      </c>
      <c r="B467" s="15" t="s">
        <v>435</v>
      </c>
      <c r="C467" s="15" t="s">
        <v>1386</v>
      </c>
      <c r="D467" s="15" t="s">
        <v>1015</v>
      </c>
      <c r="E467" s="20">
        <v>42159</v>
      </c>
      <c r="F467" s="22">
        <v>1</v>
      </c>
      <c r="G467" s="29">
        <v>3200</v>
      </c>
    </row>
    <row r="468" spans="1:7" ht="12.75">
      <c r="A468" s="16">
        <f t="shared" si="6"/>
        <v>448</v>
      </c>
      <c r="B468" s="15" t="s">
        <v>436</v>
      </c>
      <c r="C468" s="15" t="s">
        <v>1385</v>
      </c>
      <c r="D468" s="15" t="s">
        <v>1016</v>
      </c>
      <c r="E468" s="20">
        <v>42159</v>
      </c>
      <c r="F468" s="22">
        <v>1</v>
      </c>
      <c r="G468" s="29">
        <v>11200</v>
      </c>
    </row>
    <row r="469" spans="1:7" ht="12.75">
      <c r="A469" s="16">
        <f t="shared" si="6"/>
        <v>449</v>
      </c>
      <c r="B469" s="15" t="s">
        <v>440</v>
      </c>
      <c r="C469" s="15" t="s">
        <v>1387</v>
      </c>
      <c r="D469" s="15" t="s">
        <v>1020</v>
      </c>
      <c r="E469" s="20">
        <v>42159</v>
      </c>
      <c r="F469" s="22">
        <v>1</v>
      </c>
      <c r="G469" s="29">
        <v>12600</v>
      </c>
    </row>
    <row r="470" spans="1:7" ht="12.75">
      <c r="A470" s="16">
        <f t="shared" si="6"/>
        <v>450</v>
      </c>
      <c r="B470" s="15" t="s">
        <v>437</v>
      </c>
      <c r="C470" s="15" t="s">
        <v>1385</v>
      </c>
      <c r="D470" s="15" t="s">
        <v>1017</v>
      </c>
      <c r="E470" s="20">
        <v>42159</v>
      </c>
      <c r="F470" s="22">
        <v>1</v>
      </c>
      <c r="G470" s="29">
        <v>8300</v>
      </c>
    </row>
    <row r="471" spans="1:7" ht="12.75">
      <c r="A471" s="16">
        <f aca="true" t="shared" si="7" ref="A471:A534">A470+1</f>
        <v>451</v>
      </c>
      <c r="B471" s="15" t="s">
        <v>439</v>
      </c>
      <c r="C471" s="15" t="s">
        <v>1386</v>
      </c>
      <c r="D471" s="15" t="s">
        <v>1019</v>
      </c>
      <c r="E471" s="20">
        <v>42159</v>
      </c>
      <c r="F471" s="22">
        <v>1</v>
      </c>
      <c r="G471" s="29">
        <v>3200</v>
      </c>
    </row>
    <row r="472" spans="1:7" ht="12.75">
      <c r="A472" s="16">
        <f t="shared" si="7"/>
        <v>452</v>
      </c>
      <c r="B472" s="15" t="s">
        <v>438</v>
      </c>
      <c r="C472" s="15" t="s">
        <v>1386</v>
      </c>
      <c r="D472" s="15" t="s">
        <v>1018</v>
      </c>
      <c r="E472" s="20">
        <v>42159</v>
      </c>
      <c r="F472" s="22">
        <v>1</v>
      </c>
      <c r="G472" s="29">
        <v>3200</v>
      </c>
    </row>
    <row r="473" spans="1:7" ht="12.75">
      <c r="A473" s="16">
        <f t="shared" si="7"/>
        <v>453</v>
      </c>
      <c r="B473" s="15" t="s">
        <v>441</v>
      </c>
      <c r="C473" s="15" t="s">
        <v>1388</v>
      </c>
      <c r="D473" s="15" t="s">
        <v>1021</v>
      </c>
      <c r="E473" s="20">
        <v>42281</v>
      </c>
      <c r="F473" s="22">
        <v>1</v>
      </c>
      <c r="G473" s="29">
        <v>16000</v>
      </c>
    </row>
    <row r="474" spans="1:7" ht="12.75">
      <c r="A474" s="16">
        <f t="shared" si="7"/>
        <v>454</v>
      </c>
      <c r="B474" s="15" t="s">
        <v>442</v>
      </c>
      <c r="C474" s="15" t="s">
        <v>1389</v>
      </c>
      <c r="D474" s="15" t="s">
        <v>1022</v>
      </c>
      <c r="E474" s="20">
        <v>42281</v>
      </c>
      <c r="F474" s="22">
        <v>1</v>
      </c>
      <c r="G474" s="29">
        <v>16000</v>
      </c>
    </row>
    <row r="475" spans="1:7" ht="12.75">
      <c r="A475" s="16">
        <f t="shared" si="7"/>
        <v>455</v>
      </c>
      <c r="B475" s="15" t="s">
        <v>443</v>
      </c>
      <c r="C475" s="15" t="s">
        <v>1390</v>
      </c>
      <c r="D475" s="15" t="s">
        <v>1023</v>
      </c>
      <c r="E475" s="20">
        <v>42282</v>
      </c>
      <c r="F475" s="22">
        <v>1</v>
      </c>
      <c r="G475" s="29">
        <v>10000</v>
      </c>
    </row>
    <row r="476" spans="1:7" ht="12.75">
      <c r="A476" s="16">
        <f t="shared" si="7"/>
        <v>456</v>
      </c>
      <c r="B476" s="15" t="s">
        <v>444</v>
      </c>
      <c r="C476" s="15" t="s">
        <v>1391</v>
      </c>
      <c r="D476" s="15" t="s">
        <v>1024</v>
      </c>
      <c r="E476" s="20">
        <v>42282</v>
      </c>
      <c r="F476" s="22">
        <v>1</v>
      </c>
      <c r="G476" s="29">
        <v>8500</v>
      </c>
    </row>
    <row r="477" spans="1:7" ht="12.75">
      <c r="A477" s="16">
        <f t="shared" si="7"/>
        <v>457</v>
      </c>
      <c r="B477" s="15" t="s">
        <v>445</v>
      </c>
      <c r="C477" s="15" t="s">
        <v>1392</v>
      </c>
      <c r="D477" s="15" t="s">
        <v>1025</v>
      </c>
      <c r="E477" s="20">
        <v>42282</v>
      </c>
      <c r="F477" s="22">
        <v>1</v>
      </c>
      <c r="G477" s="29">
        <v>8000</v>
      </c>
    </row>
    <row r="478" spans="1:7" ht="12.75">
      <c r="A478" s="16">
        <f t="shared" si="7"/>
        <v>458</v>
      </c>
      <c r="B478" s="15" t="s">
        <v>446</v>
      </c>
      <c r="C478" s="15" t="s">
        <v>1393</v>
      </c>
      <c r="D478" s="15" t="s">
        <v>1026</v>
      </c>
      <c r="E478" s="20">
        <v>42282</v>
      </c>
      <c r="F478" s="22">
        <v>1</v>
      </c>
      <c r="G478" s="29">
        <v>8000</v>
      </c>
    </row>
    <row r="479" spans="1:7" ht="12.75">
      <c r="A479" s="16">
        <f t="shared" si="7"/>
        <v>459</v>
      </c>
      <c r="B479" s="15" t="s">
        <v>447</v>
      </c>
      <c r="C479" s="15" t="s">
        <v>1394</v>
      </c>
      <c r="D479" s="15" t="s">
        <v>1027</v>
      </c>
      <c r="E479" s="20">
        <v>42282</v>
      </c>
      <c r="F479" s="22">
        <v>1</v>
      </c>
      <c r="G479" s="29">
        <v>8000</v>
      </c>
    </row>
    <row r="480" spans="1:7" ht="12.75">
      <c r="A480" s="16">
        <f t="shared" si="7"/>
        <v>460</v>
      </c>
      <c r="B480" s="15" t="s">
        <v>448</v>
      </c>
      <c r="C480" s="15" t="s">
        <v>1395</v>
      </c>
      <c r="D480" s="15" t="s">
        <v>1028</v>
      </c>
      <c r="E480" s="20">
        <v>42282</v>
      </c>
      <c r="F480" s="22">
        <v>1</v>
      </c>
      <c r="G480" s="29">
        <v>10000</v>
      </c>
    </row>
    <row r="481" spans="1:7" ht="12.75">
      <c r="A481" s="16">
        <f t="shared" si="7"/>
        <v>461</v>
      </c>
      <c r="B481" s="15" t="s">
        <v>449</v>
      </c>
      <c r="C481" s="15" t="s">
        <v>1396</v>
      </c>
      <c r="D481" s="15" t="s">
        <v>1029</v>
      </c>
      <c r="E481" s="20">
        <v>42282</v>
      </c>
      <c r="F481" s="22">
        <v>1</v>
      </c>
      <c r="G481" s="29">
        <v>7000</v>
      </c>
    </row>
    <row r="482" spans="1:7" ht="12.75">
      <c r="A482" s="16">
        <f t="shared" si="7"/>
        <v>462</v>
      </c>
      <c r="B482" s="15" t="s">
        <v>1506</v>
      </c>
      <c r="C482" s="15" t="s">
        <v>1614</v>
      </c>
      <c r="D482" s="15" t="s">
        <v>1564</v>
      </c>
      <c r="E482" s="20">
        <v>42335</v>
      </c>
      <c r="F482" s="22">
        <v>1</v>
      </c>
      <c r="G482" s="29">
        <v>4500</v>
      </c>
    </row>
    <row r="483" spans="1:7" ht="12.75">
      <c r="A483" s="16">
        <f t="shared" si="7"/>
        <v>463</v>
      </c>
      <c r="B483" s="15" t="s">
        <v>451</v>
      </c>
      <c r="C483" s="15" t="s">
        <v>1398</v>
      </c>
      <c r="D483" s="15" t="s">
        <v>1031</v>
      </c>
      <c r="E483" s="20">
        <v>42359</v>
      </c>
      <c r="F483" s="22">
        <v>1</v>
      </c>
      <c r="G483" s="29">
        <v>6100</v>
      </c>
    </row>
    <row r="484" spans="1:7" ht="12.75">
      <c r="A484" s="16">
        <f t="shared" si="7"/>
        <v>464</v>
      </c>
      <c r="B484" s="15" t="s">
        <v>452</v>
      </c>
      <c r="C484" s="15" t="s">
        <v>1399</v>
      </c>
      <c r="D484" s="15" t="s">
        <v>1032</v>
      </c>
      <c r="E484" s="20">
        <v>42359</v>
      </c>
      <c r="F484" s="22">
        <v>1</v>
      </c>
      <c r="G484" s="29">
        <v>6000</v>
      </c>
    </row>
    <row r="485" spans="1:7" ht="12.75">
      <c r="A485" s="16">
        <f t="shared" si="7"/>
        <v>465</v>
      </c>
      <c r="B485" s="15" t="s">
        <v>453</v>
      </c>
      <c r="C485" s="15" t="s">
        <v>1399</v>
      </c>
      <c r="D485" s="15" t="s">
        <v>1033</v>
      </c>
      <c r="E485" s="20">
        <v>42359</v>
      </c>
      <c r="F485" s="22">
        <v>1</v>
      </c>
      <c r="G485" s="29">
        <v>6000</v>
      </c>
    </row>
    <row r="486" spans="1:7" ht="12.75">
      <c r="A486" s="16">
        <f t="shared" si="7"/>
        <v>466</v>
      </c>
      <c r="B486" s="15" t="s">
        <v>454</v>
      </c>
      <c r="C486" s="15" t="s">
        <v>1400</v>
      </c>
      <c r="D486" s="15" t="s">
        <v>1034</v>
      </c>
      <c r="E486" s="20">
        <v>42359</v>
      </c>
      <c r="F486" s="22">
        <v>1</v>
      </c>
      <c r="G486" s="29">
        <v>7300</v>
      </c>
    </row>
    <row r="487" spans="1:7" ht="12.75">
      <c r="A487" s="16">
        <f t="shared" si="7"/>
        <v>467</v>
      </c>
      <c r="B487" s="15" t="s">
        <v>450</v>
      </c>
      <c r="C487" s="15" t="s">
        <v>1397</v>
      </c>
      <c r="D487" s="15" t="s">
        <v>1030</v>
      </c>
      <c r="E487" s="20">
        <v>42359</v>
      </c>
      <c r="F487" s="22">
        <v>1</v>
      </c>
      <c r="G487" s="29">
        <v>7300</v>
      </c>
    </row>
    <row r="488" spans="1:7" ht="12.75">
      <c r="A488" s="16">
        <f t="shared" si="7"/>
        <v>468</v>
      </c>
      <c r="B488" s="15" t="s">
        <v>455</v>
      </c>
      <c r="C488" s="15" t="s">
        <v>1401</v>
      </c>
      <c r="D488" s="15" t="s">
        <v>1035</v>
      </c>
      <c r="E488" s="20">
        <v>42359</v>
      </c>
      <c r="F488" s="22">
        <v>1</v>
      </c>
      <c r="G488" s="29">
        <v>5000</v>
      </c>
    </row>
    <row r="489" spans="1:7" ht="12.75">
      <c r="A489" s="16">
        <f t="shared" si="7"/>
        <v>469</v>
      </c>
      <c r="B489" s="15" t="s">
        <v>460</v>
      </c>
      <c r="C489" s="15" t="s">
        <v>1406</v>
      </c>
      <c r="D489" s="15" t="s">
        <v>1040</v>
      </c>
      <c r="E489" s="20">
        <v>42359</v>
      </c>
      <c r="F489" s="22">
        <v>1</v>
      </c>
      <c r="G489" s="29">
        <v>3200</v>
      </c>
    </row>
    <row r="490" spans="1:7" ht="26.25">
      <c r="A490" s="16">
        <f t="shared" si="7"/>
        <v>470</v>
      </c>
      <c r="B490" s="15" t="s">
        <v>461</v>
      </c>
      <c r="C490" s="17" t="s">
        <v>1407</v>
      </c>
      <c r="D490" s="15" t="s">
        <v>1041</v>
      </c>
      <c r="E490" s="20">
        <v>42359</v>
      </c>
      <c r="F490" s="22">
        <v>1</v>
      </c>
      <c r="G490" s="29">
        <v>6500</v>
      </c>
    </row>
    <row r="491" spans="1:7" ht="12.75">
      <c r="A491" s="16">
        <f t="shared" si="7"/>
        <v>471</v>
      </c>
      <c r="B491" s="15" t="s">
        <v>456</v>
      </c>
      <c r="C491" s="15" t="s">
        <v>1402</v>
      </c>
      <c r="D491" s="15" t="s">
        <v>1036</v>
      </c>
      <c r="E491" s="20">
        <v>42359</v>
      </c>
      <c r="F491" s="22">
        <v>1</v>
      </c>
      <c r="G491" s="29">
        <v>6100</v>
      </c>
    </row>
    <row r="492" spans="1:7" ht="12.75">
      <c r="A492" s="16">
        <f t="shared" si="7"/>
        <v>472</v>
      </c>
      <c r="B492" s="15" t="s">
        <v>457</v>
      </c>
      <c r="C492" s="15" t="s">
        <v>1403</v>
      </c>
      <c r="D492" s="15" t="s">
        <v>1037</v>
      </c>
      <c r="E492" s="20">
        <v>42359</v>
      </c>
      <c r="F492" s="22">
        <v>1</v>
      </c>
      <c r="G492" s="29">
        <v>3200</v>
      </c>
    </row>
    <row r="493" spans="1:7" ht="26.25">
      <c r="A493" s="16">
        <f t="shared" si="7"/>
        <v>473</v>
      </c>
      <c r="B493" s="15" t="s">
        <v>462</v>
      </c>
      <c r="C493" s="17" t="s">
        <v>1408</v>
      </c>
      <c r="D493" s="15" t="s">
        <v>1042</v>
      </c>
      <c r="E493" s="20">
        <v>42359</v>
      </c>
      <c r="F493" s="22">
        <v>1</v>
      </c>
      <c r="G493" s="29">
        <v>3300</v>
      </c>
    </row>
    <row r="494" spans="1:7" ht="12.75">
      <c r="A494" s="16">
        <f t="shared" si="7"/>
        <v>474</v>
      </c>
      <c r="B494" s="15" t="s">
        <v>459</v>
      </c>
      <c r="C494" s="17" t="s">
        <v>1405</v>
      </c>
      <c r="D494" s="15" t="s">
        <v>1039</v>
      </c>
      <c r="E494" s="20">
        <v>42359</v>
      </c>
      <c r="F494" s="22">
        <v>1</v>
      </c>
      <c r="G494" s="29">
        <v>4900</v>
      </c>
    </row>
    <row r="495" spans="1:7" ht="12.75">
      <c r="A495" s="16">
        <f t="shared" si="7"/>
        <v>475</v>
      </c>
      <c r="B495" s="15" t="s">
        <v>458</v>
      </c>
      <c r="C495" s="15" t="s">
        <v>1404</v>
      </c>
      <c r="D495" s="15" t="s">
        <v>1038</v>
      </c>
      <c r="E495" s="20">
        <v>42359</v>
      </c>
      <c r="F495" s="22">
        <v>1</v>
      </c>
      <c r="G495" s="29">
        <v>3600</v>
      </c>
    </row>
    <row r="496" spans="1:7" ht="12.75">
      <c r="A496" s="16">
        <f t="shared" si="7"/>
        <v>476</v>
      </c>
      <c r="B496" s="15" t="s">
        <v>463</v>
      </c>
      <c r="C496" s="15" t="s">
        <v>1409</v>
      </c>
      <c r="D496" s="15" t="s">
        <v>1043</v>
      </c>
      <c r="E496" s="20">
        <v>42360</v>
      </c>
      <c r="F496" s="22">
        <v>1</v>
      </c>
      <c r="G496" s="29">
        <v>31750</v>
      </c>
    </row>
    <row r="497" spans="1:7" ht="12.75">
      <c r="A497" s="16">
        <f t="shared" si="7"/>
        <v>477</v>
      </c>
      <c r="B497" s="15" t="s">
        <v>1507</v>
      </c>
      <c r="C497" s="15" t="s">
        <v>1615</v>
      </c>
      <c r="D497" s="15" t="s">
        <v>1565</v>
      </c>
      <c r="E497" s="20">
        <v>42490</v>
      </c>
      <c r="F497" s="22">
        <v>1</v>
      </c>
      <c r="G497" s="29">
        <v>22900</v>
      </c>
    </row>
    <row r="498" spans="1:7" ht="12.75">
      <c r="A498" s="16">
        <f t="shared" si="7"/>
        <v>478</v>
      </c>
      <c r="B498" s="15" t="s">
        <v>1508</v>
      </c>
      <c r="C498" s="15" t="s">
        <v>1616</v>
      </c>
      <c r="D498" s="15" t="s">
        <v>1566</v>
      </c>
      <c r="E498" s="20">
        <v>42542</v>
      </c>
      <c r="F498" s="22">
        <v>1</v>
      </c>
      <c r="G498" s="29">
        <v>8099</v>
      </c>
    </row>
    <row r="499" spans="1:7" ht="12.75">
      <c r="A499" s="16">
        <f t="shared" si="7"/>
        <v>479</v>
      </c>
      <c r="B499" s="15" t="s">
        <v>1509</v>
      </c>
      <c r="C499" s="15" t="s">
        <v>1617</v>
      </c>
      <c r="D499" s="15" t="s">
        <v>1567</v>
      </c>
      <c r="E499" s="20">
        <v>42551</v>
      </c>
      <c r="F499" s="22">
        <v>1</v>
      </c>
      <c r="G499" s="29">
        <v>9900</v>
      </c>
    </row>
    <row r="500" spans="1:7" ht="12.75">
      <c r="A500" s="16">
        <f t="shared" si="7"/>
        <v>480</v>
      </c>
      <c r="B500" s="15" t="s">
        <v>464</v>
      </c>
      <c r="C500" s="15" t="s">
        <v>1410</v>
      </c>
      <c r="D500" s="15" t="s">
        <v>1044</v>
      </c>
      <c r="E500" s="20">
        <v>42576</v>
      </c>
      <c r="F500" s="22">
        <v>1</v>
      </c>
      <c r="G500" s="29">
        <v>484000</v>
      </c>
    </row>
    <row r="501" spans="1:7" ht="12.75">
      <c r="A501" s="16">
        <f t="shared" si="7"/>
        <v>481</v>
      </c>
      <c r="B501" s="15" t="s">
        <v>465</v>
      </c>
      <c r="C501" s="15" t="s">
        <v>1411</v>
      </c>
      <c r="D501" s="15" t="s">
        <v>1045</v>
      </c>
      <c r="E501" s="20">
        <v>42590</v>
      </c>
      <c r="F501" s="22">
        <v>1</v>
      </c>
      <c r="G501" s="29">
        <v>12600</v>
      </c>
    </row>
    <row r="502" spans="1:7" ht="12.75">
      <c r="A502" s="16">
        <f t="shared" si="7"/>
        <v>482</v>
      </c>
      <c r="B502" s="15" t="s">
        <v>466</v>
      </c>
      <c r="C502" s="15" t="s">
        <v>1412</v>
      </c>
      <c r="D502" s="15" t="s">
        <v>1046</v>
      </c>
      <c r="E502" s="20">
        <v>42611</v>
      </c>
      <c r="F502" s="22">
        <v>1</v>
      </c>
      <c r="G502" s="29">
        <v>75650</v>
      </c>
    </row>
    <row r="503" spans="1:7" ht="12.75">
      <c r="A503" s="16">
        <f t="shared" si="7"/>
        <v>483</v>
      </c>
      <c r="B503" s="15" t="s">
        <v>1510</v>
      </c>
      <c r="C503" s="15" t="s">
        <v>1618</v>
      </c>
      <c r="D503" s="15" t="s">
        <v>1568</v>
      </c>
      <c r="E503" s="20">
        <v>42634</v>
      </c>
      <c r="F503" s="22">
        <v>1</v>
      </c>
      <c r="G503" s="29">
        <v>7490</v>
      </c>
    </row>
    <row r="504" spans="1:7" ht="12.75">
      <c r="A504" s="16">
        <f t="shared" si="7"/>
        <v>484</v>
      </c>
      <c r="B504" s="15" t="s">
        <v>1511</v>
      </c>
      <c r="C504" s="15" t="s">
        <v>1619</v>
      </c>
      <c r="D504" s="15" t="s">
        <v>1569</v>
      </c>
      <c r="E504" s="20">
        <v>42636</v>
      </c>
      <c r="F504" s="22">
        <v>1</v>
      </c>
      <c r="G504" s="29">
        <v>4500</v>
      </c>
    </row>
    <row r="505" spans="1:7" ht="12.75">
      <c r="A505" s="16">
        <f t="shared" si="7"/>
        <v>485</v>
      </c>
      <c r="B505" s="15" t="s">
        <v>1512</v>
      </c>
      <c r="C505" s="15" t="s">
        <v>1620</v>
      </c>
      <c r="D505" s="15" t="s">
        <v>1570</v>
      </c>
      <c r="E505" s="20">
        <v>42636</v>
      </c>
      <c r="F505" s="22">
        <v>1</v>
      </c>
      <c r="G505" s="29">
        <v>4640</v>
      </c>
    </row>
    <row r="506" spans="1:7" ht="12.75">
      <c r="A506" s="16">
        <f t="shared" si="7"/>
        <v>486</v>
      </c>
      <c r="B506" s="15" t="s">
        <v>467</v>
      </c>
      <c r="C506" s="15" t="s">
        <v>1413</v>
      </c>
      <c r="D506" s="15" t="s">
        <v>1047</v>
      </c>
      <c r="E506" s="20">
        <v>42639</v>
      </c>
      <c r="F506" s="22">
        <v>1</v>
      </c>
      <c r="G506" s="29">
        <v>8930</v>
      </c>
    </row>
    <row r="507" spans="1:7" ht="12.75">
      <c r="A507" s="16">
        <f t="shared" si="7"/>
        <v>487</v>
      </c>
      <c r="B507" s="15" t="s">
        <v>468</v>
      </c>
      <c r="C507" s="15" t="s">
        <v>1414</v>
      </c>
      <c r="D507" s="15" t="s">
        <v>1048</v>
      </c>
      <c r="E507" s="20">
        <v>42641</v>
      </c>
      <c r="F507" s="22">
        <v>1</v>
      </c>
      <c r="G507" s="29">
        <v>3500</v>
      </c>
    </row>
    <row r="508" spans="1:7" ht="12.75">
      <c r="A508" s="16">
        <f t="shared" si="7"/>
        <v>488</v>
      </c>
      <c r="B508" s="15" t="s">
        <v>469</v>
      </c>
      <c r="C508" s="15" t="s">
        <v>1415</v>
      </c>
      <c r="D508" s="15" t="s">
        <v>1049</v>
      </c>
      <c r="E508" s="20">
        <v>42685</v>
      </c>
      <c r="F508" s="22">
        <v>1</v>
      </c>
      <c r="G508" s="29">
        <v>3150</v>
      </c>
    </row>
    <row r="509" spans="1:7" ht="12.75">
      <c r="A509" s="16">
        <f t="shared" si="7"/>
        <v>489</v>
      </c>
      <c r="B509" s="15" t="s">
        <v>1513</v>
      </c>
      <c r="C509" s="15" t="s">
        <v>1621</v>
      </c>
      <c r="D509" s="15" t="s">
        <v>1571</v>
      </c>
      <c r="E509" s="20">
        <v>42692</v>
      </c>
      <c r="F509" s="22">
        <v>1</v>
      </c>
      <c r="G509" s="29">
        <v>4000</v>
      </c>
    </row>
    <row r="510" spans="1:7" ht="12.75">
      <c r="A510" s="16">
        <f t="shared" si="7"/>
        <v>490</v>
      </c>
      <c r="B510" s="15" t="s">
        <v>1514</v>
      </c>
      <c r="C510" s="15" t="s">
        <v>1622</v>
      </c>
      <c r="D510" s="15" t="s">
        <v>1572</v>
      </c>
      <c r="E510" s="20">
        <v>42692</v>
      </c>
      <c r="F510" s="22">
        <v>1</v>
      </c>
      <c r="G510" s="29">
        <v>10000</v>
      </c>
    </row>
    <row r="511" spans="1:7" ht="12.75">
      <c r="A511" s="16">
        <f t="shared" si="7"/>
        <v>491</v>
      </c>
      <c r="B511" s="15" t="s">
        <v>1515</v>
      </c>
      <c r="C511" s="15" t="s">
        <v>1268</v>
      </c>
      <c r="D511" s="15" t="s">
        <v>1573</v>
      </c>
      <c r="E511" s="20">
        <v>42692</v>
      </c>
      <c r="F511" s="22">
        <v>1</v>
      </c>
      <c r="G511" s="29">
        <v>10000</v>
      </c>
    </row>
    <row r="512" spans="1:7" ht="12.75">
      <c r="A512" s="16">
        <f t="shared" si="7"/>
        <v>492</v>
      </c>
      <c r="B512" s="15" t="s">
        <v>1516</v>
      </c>
      <c r="C512" s="15" t="s">
        <v>1623</v>
      </c>
      <c r="D512" s="15" t="s">
        <v>1574</v>
      </c>
      <c r="E512" s="20">
        <v>42692</v>
      </c>
      <c r="F512" s="22">
        <v>1</v>
      </c>
      <c r="G512" s="29">
        <v>10000</v>
      </c>
    </row>
    <row r="513" spans="1:7" ht="12.75">
      <c r="A513" s="16">
        <f t="shared" si="7"/>
        <v>493</v>
      </c>
      <c r="B513" s="15" t="s">
        <v>1517</v>
      </c>
      <c r="C513" s="15" t="s">
        <v>1623</v>
      </c>
      <c r="D513" s="15" t="s">
        <v>1575</v>
      </c>
      <c r="E513" s="20">
        <v>42692</v>
      </c>
      <c r="F513" s="22">
        <v>1</v>
      </c>
      <c r="G513" s="29">
        <v>10000</v>
      </c>
    </row>
    <row r="514" spans="1:7" ht="12.75">
      <c r="A514" s="16">
        <f t="shared" si="7"/>
        <v>494</v>
      </c>
      <c r="B514" s="15" t="s">
        <v>1518</v>
      </c>
      <c r="C514" s="15" t="s">
        <v>1624</v>
      </c>
      <c r="D514" s="15" t="s">
        <v>1576</v>
      </c>
      <c r="E514" s="20">
        <v>42692</v>
      </c>
      <c r="F514" s="22">
        <v>1</v>
      </c>
      <c r="G514" s="29">
        <v>8000</v>
      </c>
    </row>
    <row r="515" spans="1:7" ht="12.75">
      <c r="A515" s="16">
        <f t="shared" si="7"/>
        <v>495</v>
      </c>
      <c r="B515" s="15" t="s">
        <v>1519</v>
      </c>
      <c r="C515" s="15" t="s">
        <v>1625</v>
      </c>
      <c r="D515" s="15" t="s">
        <v>1577</v>
      </c>
      <c r="E515" s="20">
        <v>42692</v>
      </c>
      <c r="F515" s="22">
        <v>1</v>
      </c>
      <c r="G515" s="29">
        <v>13000</v>
      </c>
    </row>
    <row r="516" spans="1:7" ht="12.75">
      <c r="A516" s="16">
        <f t="shared" si="7"/>
        <v>496</v>
      </c>
      <c r="B516" s="15" t="s">
        <v>472</v>
      </c>
      <c r="C516" s="15" t="s">
        <v>1416</v>
      </c>
      <c r="D516" s="15" t="s">
        <v>1052</v>
      </c>
      <c r="E516" s="20">
        <v>42695</v>
      </c>
      <c r="F516" s="22">
        <v>1</v>
      </c>
      <c r="G516" s="29">
        <v>9900</v>
      </c>
    </row>
    <row r="517" spans="1:7" ht="12.75">
      <c r="A517" s="16">
        <f t="shared" si="7"/>
        <v>497</v>
      </c>
      <c r="B517" s="15" t="s">
        <v>471</v>
      </c>
      <c r="C517" s="15" t="s">
        <v>1416</v>
      </c>
      <c r="D517" s="15" t="s">
        <v>1051</v>
      </c>
      <c r="E517" s="20">
        <v>42695</v>
      </c>
      <c r="F517" s="22">
        <v>1</v>
      </c>
      <c r="G517" s="29">
        <v>9900</v>
      </c>
    </row>
    <row r="518" spans="1:7" ht="12.75">
      <c r="A518" s="16">
        <f t="shared" si="7"/>
        <v>498</v>
      </c>
      <c r="B518" s="15" t="s">
        <v>470</v>
      </c>
      <c r="C518" s="15" t="s">
        <v>1416</v>
      </c>
      <c r="D518" s="15" t="s">
        <v>1050</v>
      </c>
      <c r="E518" s="20">
        <v>42695</v>
      </c>
      <c r="F518" s="22">
        <v>1</v>
      </c>
      <c r="G518" s="29">
        <v>9900</v>
      </c>
    </row>
    <row r="519" spans="1:7" ht="12.75">
      <c r="A519" s="16">
        <f t="shared" si="7"/>
        <v>499</v>
      </c>
      <c r="B519" s="15" t="s">
        <v>473</v>
      </c>
      <c r="C519" s="15" t="s">
        <v>1417</v>
      </c>
      <c r="D519" s="15" t="s">
        <v>1053</v>
      </c>
      <c r="E519" s="20">
        <v>42696</v>
      </c>
      <c r="F519" s="22">
        <v>1</v>
      </c>
      <c r="G519" s="29">
        <v>3150</v>
      </c>
    </row>
    <row r="520" spans="1:7" ht="12.75">
      <c r="A520" s="16">
        <f t="shared" si="7"/>
        <v>500</v>
      </c>
      <c r="B520" s="15" t="s">
        <v>474</v>
      </c>
      <c r="C520" s="15" t="s">
        <v>1417</v>
      </c>
      <c r="D520" s="15" t="s">
        <v>1054</v>
      </c>
      <c r="E520" s="20">
        <v>42696</v>
      </c>
      <c r="F520" s="22">
        <v>1</v>
      </c>
      <c r="G520" s="29">
        <v>3150</v>
      </c>
    </row>
    <row r="521" spans="1:7" ht="12.75">
      <c r="A521" s="16">
        <f t="shared" si="7"/>
        <v>501</v>
      </c>
      <c r="B521" s="15" t="s">
        <v>477</v>
      </c>
      <c r="C521" s="15" t="s">
        <v>1418</v>
      </c>
      <c r="D521" s="15" t="s">
        <v>1057</v>
      </c>
      <c r="E521" s="20">
        <v>42697</v>
      </c>
      <c r="F521" s="22">
        <v>1</v>
      </c>
      <c r="G521" s="29">
        <v>10009.16</v>
      </c>
    </row>
    <row r="522" spans="1:7" ht="12.75">
      <c r="A522" s="16">
        <f t="shared" si="7"/>
        <v>502</v>
      </c>
      <c r="B522" s="15" t="s">
        <v>476</v>
      </c>
      <c r="C522" s="15" t="s">
        <v>1418</v>
      </c>
      <c r="D522" s="15" t="s">
        <v>1056</v>
      </c>
      <c r="E522" s="20">
        <v>42697</v>
      </c>
      <c r="F522" s="22">
        <v>1</v>
      </c>
      <c r="G522" s="29">
        <v>10009.16</v>
      </c>
    </row>
    <row r="523" spans="1:7" ht="12.75">
      <c r="A523" s="16">
        <f t="shared" si="7"/>
        <v>503</v>
      </c>
      <c r="B523" s="15" t="s">
        <v>475</v>
      </c>
      <c r="C523" s="15" t="s">
        <v>1418</v>
      </c>
      <c r="D523" s="15" t="s">
        <v>1055</v>
      </c>
      <c r="E523" s="20">
        <v>42697</v>
      </c>
      <c r="F523" s="22">
        <v>1</v>
      </c>
      <c r="G523" s="29">
        <v>10009.16</v>
      </c>
    </row>
    <row r="524" spans="1:7" ht="12.75">
      <c r="A524" s="16">
        <f t="shared" si="7"/>
        <v>504</v>
      </c>
      <c r="B524" s="15" t="s">
        <v>478</v>
      </c>
      <c r="C524" s="15" t="s">
        <v>1419</v>
      </c>
      <c r="D524" s="15" t="s">
        <v>1058</v>
      </c>
      <c r="E524" s="20">
        <v>42697</v>
      </c>
      <c r="F524" s="22">
        <v>1</v>
      </c>
      <c r="G524" s="29">
        <v>10009.16</v>
      </c>
    </row>
    <row r="525" spans="1:7" ht="12.75">
      <c r="A525" s="16">
        <f t="shared" si="7"/>
        <v>505</v>
      </c>
      <c r="B525" s="15" t="s">
        <v>479</v>
      </c>
      <c r="C525" s="15" t="s">
        <v>1418</v>
      </c>
      <c r="D525" s="15" t="s">
        <v>1059</v>
      </c>
      <c r="E525" s="20">
        <v>42697</v>
      </c>
      <c r="F525" s="22">
        <v>1</v>
      </c>
      <c r="G525" s="29">
        <v>10009.16</v>
      </c>
    </row>
    <row r="526" spans="1:7" ht="12.75">
      <c r="A526" s="16">
        <f t="shared" si="7"/>
        <v>506</v>
      </c>
      <c r="B526" s="15" t="s">
        <v>480</v>
      </c>
      <c r="C526" s="15" t="s">
        <v>1420</v>
      </c>
      <c r="D526" s="15" t="s">
        <v>1060</v>
      </c>
      <c r="E526" s="20">
        <v>42717</v>
      </c>
      <c r="F526" s="22">
        <v>1</v>
      </c>
      <c r="G526" s="29">
        <v>17600</v>
      </c>
    </row>
    <row r="527" spans="1:7" ht="12.75">
      <c r="A527" s="16">
        <f t="shared" si="7"/>
        <v>507</v>
      </c>
      <c r="B527" s="15" t="s">
        <v>483</v>
      </c>
      <c r="C527" s="15" t="s">
        <v>1420</v>
      </c>
      <c r="D527" s="15" t="s">
        <v>1063</v>
      </c>
      <c r="E527" s="20">
        <v>42717</v>
      </c>
      <c r="F527" s="22">
        <v>1</v>
      </c>
      <c r="G527" s="29">
        <v>17600</v>
      </c>
    </row>
    <row r="528" spans="1:7" ht="12.75">
      <c r="A528" s="16">
        <f t="shared" si="7"/>
        <v>508</v>
      </c>
      <c r="B528" s="15" t="s">
        <v>482</v>
      </c>
      <c r="C528" s="15" t="s">
        <v>1422</v>
      </c>
      <c r="D528" s="15" t="s">
        <v>1062</v>
      </c>
      <c r="E528" s="20">
        <v>42717</v>
      </c>
      <c r="F528" s="22">
        <v>1</v>
      </c>
      <c r="G528" s="29">
        <v>11559</v>
      </c>
    </row>
    <row r="529" spans="1:7" ht="12.75">
      <c r="A529" s="16">
        <f t="shared" si="7"/>
        <v>509</v>
      </c>
      <c r="B529" s="15" t="s">
        <v>484</v>
      </c>
      <c r="C529" s="15" t="s">
        <v>1420</v>
      </c>
      <c r="D529" s="15" t="s">
        <v>1064</v>
      </c>
      <c r="E529" s="20">
        <v>42717</v>
      </c>
      <c r="F529" s="22">
        <v>1</v>
      </c>
      <c r="G529" s="29">
        <v>19800</v>
      </c>
    </row>
    <row r="530" spans="1:7" ht="12.75">
      <c r="A530" s="16">
        <f t="shared" si="7"/>
        <v>510</v>
      </c>
      <c r="B530" s="15" t="s">
        <v>481</v>
      </c>
      <c r="C530" s="15" t="s">
        <v>1421</v>
      </c>
      <c r="D530" s="15" t="s">
        <v>1061</v>
      </c>
      <c r="E530" s="20">
        <v>42717</v>
      </c>
      <c r="F530" s="22">
        <v>1</v>
      </c>
      <c r="G530" s="29">
        <v>3396</v>
      </c>
    </row>
    <row r="531" spans="1:7" ht="12.75">
      <c r="A531" s="16">
        <f t="shared" si="7"/>
        <v>511</v>
      </c>
      <c r="B531" s="15" t="s">
        <v>487</v>
      </c>
      <c r="C531" s="15" t="s">
        <v>1420</v>
      </c>
      <c r="D531" s="15" t="s">
        <v>1067</v>
      </c>
      <c r="E531" s="20">
        <v>42717</v>
      </c>
      <c r="F531" s="22">
        <v>1</v>
      </c>
      <c r="G531" s="29">
        <v>19800</v>
      </c>
    </row>
    <row r="532" spans="1:7" ht="12.75">
      <c r="A532" s="16">
        <f t="shared" si="7"/>
        <v>512</v>
      </c>
      <c r="B532" s="15" t="s">
        <v>485</v>
      </c>
      <c r="C532" s="15" t="s">
        <v>1423</v>
      </c>
      <c r="D532" s="15" t="s">
        <v>1065</v>
      </c>
      <c r="E532" s="20">
        <v>42717</v>
      </c>
      <c r="F532" s="22">
        <v>1</v>
      </c>
      <c r="G532" s="29">
        <v>6804</v>
      </c>
    </row>
    <row r="533" spans="1:7" ht="12.75">
      <c r="A533" s="16">
        <f t="shared" si="7"/>
        <v>513</v>
      </c>
      <c r="B533" s="15" t="s">
        <v>486</v>
      </c>
      <c r="C533" s="15" t="s">
        <v>1424</v>
      </c>
      <c r="D533" s="15" t="s">
        <v>1066</v>
      </c>
      <c r="E533" s="20">
        <v>42717</v>
      </c>
      <c r="F533" s="22">
        <v>1</v>
      </c>
      <c r="G533" s="29">
        <v>5046</v>
      </c>
    </row>
    <row r="534" spans="1:7" ht="12.75">
      <c r="A534" s="16">
        <f t="shared" si="7"/>
        <v>514</v>
      </c>
      <c r="B534" s="15" t="s">
        <v>488</v>
      </c>
      <c r="C534" s="15" t="s">
        <v>1424</v>
      </c>
      <c r="D534" s="15" t="s">
        <v>1068</v>
      </c>
      <c r="E534" s="20">
        <v>42717</v>
      </c>
      <c r="F534" s="22">
        <v>1</v>
      </c>
      <c r="G534" s="29">
        <v>5046</v>
      </c>
    </row>
    <row r="535" spans="1:7" ht="12.75">
      <c r="A535" s="16">
        <f aca="true" t="shared" si="8" ref="A535:A598">A534+1</f>
        <v>515</v>
      </c>
      <c r="B535" s="15" t="s">
        <v>493</v>
      </c>
      <c r="C535" s="15" t="s">
        <v>1425</v>
      </c>
      <c r="D535" s="15" t="s">
        <v>1073</v>
      </c>
      <c r="E535" s="20">
        <v>42718</v>
      </c>
      <c r="F535" s="22">
        <v>1</v>
      </c>
      <c r="G535" s="29">
        <v>8760</v>
      </c>
    </row>
    <row r="536" spans="1:7" ht="12.75">
      <c r="A536" s="16">
        <f t="shared" si="8"/>
        <v>516</v>
      </c>
      <c r="B536" s="15" t="s">
        <v>492</v>
      </c>
      <c r="C536" s="15" t="s">
        <v>1425</v>
      </c>
      <c r="D536" s="15" t="s">
        <v>1072</v>
      </c>
      <c r="E536" s="20">
        <v>42718</v>
      </c>
      <c r="F536" s="22">
        <v>1</v>
      </c>
      <c r="G536" s="29">
        <v>8760</v>
      </c>
    </row>
    <row r="537" spans="1:7" ht="12.75">
      <c r="A537" s="16">
        <f t="shared" si="8"/>
        <v>517</v>
      </c>
      <c r="B537" s="15" t="s">
        <v>490</v>
      </c>
      <c r="C537" s="15" t="s">
        <v>1426</v>
      </c>
      <c r="D537" s="15" t="s">
        <v>1070</v>
      </c>
      <c r="E537" s="20">
        <v>42718</v>
      </c>
      <c r="F537" s="22">
        <v>1</v>
      </c>
      <c r="G537" s="29">
        <v>11450</v>
      </c>
    </row>
    <row r="538" spans="1:7" ht="12.75">
      <c r="A538" s="16">
        <f t="shared" si="8"/>
        <v>518</v>
      </c>
      <c r="B538" s="15" t="s">
        <v>489</v>
      </c>
      <c r="C538" s="15" t="s">
        <v>1425</v>
      </c>
      <c r="D538" s="15" t="s">
        <v>1069</v>
      </c>
      <c r="E538" s="20">
        <v>42718</v>
      </c>
      <c r="F538" s="22">
        <v>1</v>
      </c>
      <c r="G538" s="29">
        <v>8760</v>
      </c>
    </row>
    <row r="539" spans="1:7" ht="12.75">
      <c r="A539" s="16">
        <f t="shared" si="8"/>
        <v>519</v>
      </c>
      <c r="B539" s="15" t="s">
        <v>491</v>
      </c>
      <c r="C539" s="15" t="s">
        <v>1425</v>
      </c>
      <c r="D539" s="15" t="s">
        <v>1071</v>
      </c>
      <c r="E539" s="20">
        <v>42718</v>
      </c>
      <c r="F539" s="22">
        <v>1</v>
      </c>
      <c r="G539" s="29">
        <v>8760</v>
      </c>
    </row>
    <row r="540" spans="1:7" ht="12.75">
      <c r="A540" s="16">
        <f t="shared" si="8"/>
        <v>520</v>
      </c>
      <c r="B540" s="15" t="s">
        <v>494</v>
      </c>
      <c r="C540" s="15" t="s">
        <v>1427</v>
      </c>
      <c r="D540" s="15" t="s">
        <v>1074</v>
      </c>
      <c r="E540" s="20">
        <v>42725</v>
      </c>
      <c r="F540" s="22">
        <v>1</v>
      </c>
      <c r="G540" s="29">
        <v>4556.07</v>
      </c>
    </row>
    <row r="541" spans="1:7" ht="12.75">
      <c r="A541" s="16">
        <f t="shared" si="8"/>
        <v>521</v>
      </c>
      <c r="B541" s="15" t="s">
        <v>500</v>
      </c>
      <c r="C541" s="15" t="s">
        <v>1282</v>
      </c>
      <c r="D541" s="15" t="s">
        <v>1080</v>
      </c>
      <c r="E541" s="20">
        <v>42730</v>
      </c>
      <c r="F541" s="22">
        <v>1</v>
      </c>
      <c r="G541" s="29">
        <v>8673</v>
      </c>
    </row>
    <row r="542" spans="1:7" ht="12.75">
      <c r="A542" s="16">
        <f t="shared" si="8"/>
        <v>522</v>
      </c>
      <c r="B542" s="15" t="s">
        <v>501</v>
      </c>
      <c r="C542" s="15" t="s">
        <v>1282</v>
      </c>
      <c r="D542" s="15" t="s">
        <v>1081</v>
      </c>
      <c r="E542" s="20">
        <v>42730</v>
      </c>
      <c r="F542" s="22">
        <v>1</v>
      </c>
      <c r="G542" s="29">
        <v>8673</v>
      </c>
    </row>
    <row r="543" spans="1:7" ht="12.75">
      <c r="A543" s="16">
        <f t="shared" si="8"/>
        <v>523</v>
      </c>
      <c r="B543" s="15" t="s">
        <v>498</v>
      </c>
      <c r="C543" s="15" t="s">
        <v>1282</v>
      </c>
      <c r="D543" s="15" t="s">
        <v>1078</v>
      </c>
      <c r="E543" s="20">
        <v>42730</v>
      </c>
      <c r="F543" s="22">
        <v>1</v>
      </c>
      <c r="G543" s="29">
        <v>8673</v>
      </c>
    </row>
    <row r="544" spans="1:7" ht="12.75">
      <c r="A544" s="16">
        <f t="shared" si="8"/>
        <v>524</v>
      </c>
      <c r="B544" s="15" t="s">
        <v>503</v>
      </c>
      <c r="C544" s="15" t="s">
        <v>1429</v>
      </c>
      <c r="D544" s="15" t="s">
        <v>1083</v>
      </c>
      <c r="E544" s="20">
        <v>42730</v>
      </c>
      <c r="F544" s="22">
        <v>1</v>
      </c>
      <c r="G544" s="29">
        <v>50000</v>
      </c>
    </row>
    <row r="545" spans="1:7" ht="12.75">
      <c r="A545" s="16">
        <f t="shared" si="8"/>
        <v>525</v>
      </c>
      <c r="B545" s="15" t="s">
        <v>502</v>
      </c>
      <c r="C545" s="15" t="s">
        <v>1282</v>
      </c>
      <c r="D545" s="15" t="s">
        <v>1082</v>
      </c>
      <c r="E545" s="20">
        <v>42730</v>
      </c>
      <c r="F545" s="22">
        <v>1</v>
      </c>
      <c r="G545" s="29">
        <v>8673</v>
      </c>
    </row>
    <row r="546" spans="1:7" ht="12.75">
      <c r="A546" s="16">
        <f t="shared" si="8"/>
        <v>526</v>
      </c>
      <c r="B546" s="15" t="s">
        <v>506</v>
      </c>
      <c r="C546" s="15" t="s">
        <v>1431</v>
      </c>
      <c r="D546" s="15" t="s">
        <v>1086</v>
      </c>
      <c r="E546" s="20">
        <v>42730</v>
      </c>
      <c r="F546" s="22">
        <v>1</v>
      </c>
      <c r="G546" s="29">
        <v>3510</v>
      </c>
    </row>
    <row r="547" spans="1:7" ht="12.75">
      <c r="A547" s="16">
        <f t="shared" si="8"/>
        <v>527</v>
      </c>
      <c r="B547" s="15" t="s">
        <v>495</v>
      </c>
      <c r="C547" s="15" t="s">
        <v>1282</v>
      </c>
      <c r="D547" s="15" t="s">
        <v>1075</v>
      </c>
      <c r="E547" s="20">
        <v>42730</v>
      </c>
      <c r="F547" s="22">
        <v>1</v>
      </c>
      <c r="G547" s="29">
        <v>8673</v>
      </c>
    </row>
    <row r="548" spans="1:7" ht="12.75">
      <c r="A548" s="16">
        <f t="shared" si="8"/>
        <v>528</v>
      </c>
      <c r="B548" s="15" t="s">
        <v>497</v>
      </c>
      <c r="C548" s="15" t="s">
        <v>1428</v>
      </c>
      <c r="D548" s="15" t="s">
        <v>1077</v>
      </c>
      <c r="E548" s="20">
        <v>42730</v>
      </c>
      <c r="F548" s="22">
        <v>1</v>
      </c>
      <c r="G548" s="29">
        <v>93936</v>
      </c>
    </row>
    <row r="549" spans="1:7" ht="12.75">
      <c r="A549" s="16">
        <f t="shared" si="8"/>
        <v>529</v>
      </c>
      <c r="B549" s="15" t="s">
        <v>496</v>
      </c>
      <c r="C549" s="15" t="s">
        <v>1282</v>
      </c>
      <c r="D549" s="15" t="s">
        <v>1076</v>
      </c>
      <c r="E549" s="20">
        <v>42730</v>
      </c>
      <c r="F549" s="22">
        <v>1</v>
      </c>
      <c r="G549" s="29">
        <v>8673</v>
      </c>
    </row>
    <row r="550" spans="1:7" ht="12.75">
      <c r="A550" s="16">
        <f t="shared" si="8"/>
        <v>530</v>
      </c>
      <c r="B550" s="15" t="s">
        <v>499</v>
      </c>
      <c r="C550" s="15" t="s">
        <v>1282</v>
      </c>
      <c r="D550" s="15" t="s">
        <v>1079</v>
      </c>
      <c r="E550" s="20">
        <v>42730</v>
      </c>
      <c r="F550" s="22">
        <v>1</v>
      </c>
      <c r="G550" s="29">
        <v>8673</v>
      </c>
    </row>
    <row r="551" spans="1:7" ht="12.75">
      <c r="A551" s="16">
        <f t="shared" si="8"/>
        <v>531</v>
      </c>
      <c r="B551" s="15" t="s">
        <v>504</v>
      </c>
      <c r="C551" s="15" t="s">
        <v>1430</v>
      </c>
      <c r="D551" s="15" t="s">
        <v>1084</v>
      </c>
      <c r="E551" s="20">
        <v>42730</v>
      </c>
      <c r="F551" s="22">
        <v>1</v>
      </c>
      <c r="G551" s="29">
        <v>65230</v>
      </c>
    </row>
    <row r="552" spans="1:7" ht="12.75">
      <c r="A552" s="16">
        <f t="shared" si="8"/>
        <v>532</v>
      </c>
      <c r="B552" s="15" t="s">
        <v>505</v>
      </c>
      <c r="C552" s="15" t="s">
        <v>1282</v>
      </c>
      <c r="D552" s="15" t="s">
        <v>1085</v>
      </c>
      <c r="E552" s="20">
        <v>42730</v>
      </c>
      <c r="F552" s="22">
        <v>1</v>
      </c>
      <c r="G552" s="29">
        <v>8673</v>
      </c>
    </row>
    <row r="553" spans="1:7" ht="12.75">
      <c r="A553" s="16">
        <f t="shared" si="8"/>
        <v>533</v>
      </c>
      <c r="B553" s="15" t="s">
        <v>517</v>
      </c>
      <c r="C553" s="15" t="s">
        <v>1432</v>
      </c>
      <c r="D553" s="15" t="s">
        <v>1097</v>
      </c>
      <c r="E553" s="20">
        <v>42731</v>
      </c>
      <c r="F553" s="22">
        <v>1</v>
      </c>
      <c r="G553" s="29">
        <v>5500</v>
      </c>
    </row>
    <row r="554" spans="1:7" ht="12.75">
      <c r="A554" s="16">
        <f t="shared" si="8"/>
        <v>534</v>
      </c>
      <c r="B554" s="15" t="s">
        <v>510</v>
      </c>
      <c r="C554" s="15" t="s">
        <v>1432</v>
      </c>
      <c r="D554" s="15" t="s">
        <v>1090</v>
      </c>
      <c r="E554" s="20">
        <v>42731</v>
      </c>
      <c r="F554" s="22">
        <v>1</v>
      </c>
      <c r="G554" s="29">
        <v>5500</v>
      </c>
    </row>
    <row r="555" spans="1:7" ht="12.75">
      <c r="A555" s="16">
        <f t="shared" si="8"/>
        <v>535</v>
      </c>
      <c r="B555" s="15" t="s">
        <v>512</v>
      </c>
      <c r="C555" s="15" t="s">
        <v>1432</v>
      </c>
      <c r="D555" s="15" t="s">
        <v>1092</v>
      </c>
      <c r="E555" s="20">
        <v>42731</v>
      </c>
      <c r="F555" s="22">
        <v>1</v>
      </c>
      <c r="G555" s="29">
        <v>5500</v>
      </c>
    </row>
    <row r="556" spans="1:7" ht="12.75">
      <c r="A556" s="16">
        <f t="shared" si="8"/>
        <v>536</v>
      </c>
      <c r="B556" s="15" t="s">
        <v>513</v>
      </c>
      <c r="C556" s="15" t="s">
        <v>1432</v>
      </c>
      <c r="D556" s="15" t="s">
        <v>1093</v>
      </c>
      <c r="E556" s="20">
        <v>42731</v>
      </c>
      <c r="F556" s="22">
        <v>1</v>
      </c>
      <c r="G556" s="29">
        <v>5500</v>
      </c>
    </row>
    <row r="557" spans="1:7" ht="12.75">
      <c r="A557" s="16">
        <f t="shared" si="8"/>
        <v>537</v>
      </c>
      <c r="B557" s="15" t="s">
        <v>511</v>
      </c>
      <c r="C557" s="15" t="s">
        <v>1433</v>
      </c>
      <c r="D557" s="15" t="s">
        <v>1091</v>
      </c>
      <c r="E557" s="20">
        <v>42731</v>
      </c>
      <c r="F557" s="22">
        <v>1</v>
      </c>
      <c r="G557" s="29">
        <v>28000</v>
      </c>
    </row>
    <row r="558" spans="1:7" ht="12.75">
      <c r="A558" s="16">
        <f t="shared" si="8"/>
        <v>538</v>
      </c>
      <c r="B558" s="15" t="s">
        <v>514</v>
      </c>
      <c r="C558" s="15" t="s">
        <v>1432</v>
      </c>
      <c r="D558" s="15" t="s">
        <v>1094</v>
      </c>
      <c r="E558" s="20">
        <v>42731</v>
      </c>
      <c r="F558" s="22">
        <v>1</v>
      </c>
      <c r="G558" s="29">
        <v>5500</v>
      </c>
    </row>
    <row r="559" spans="1:7" ht="12.75">
      <c r="A559" s="16">
        <f t="shared" si="8"/>
        <v>539</v>
      </c>
      <c r="B559" s="15" t="s">
        <v>516</v>
      </c>
      <c r="C559" s="15" t="s">
        <v>1432</v>
      </c>
      <c r="D559" s="15" t="s">
        <v>1096</v>
      </c>
      <c r="E559" s="20">
        <v>42731</v>
      </c>
      <c r="F559" s="22">
        <v>1</v>
      </c>
      <c r="G559" s="29">
        <v>5500</v>
      </c>
    </row>
    <row r="560" spans="1:7" ht="12.75">
      <c r="A560" s="16">
        <f t="shared" si="8"/>
        <v>540</v>
      </c>
      <c r="B560" s="15" t="s">
        <v>515</v>
      </c>
      <c r="C560" s="15" t="s">
        <v>1432</v>
      </c>
      <c r="D560" s="15" t="s">
        <v>1095</v>
      </c>
      <c r="E560" s="20">
        <v>42731</v>
      </c>
      <c r="F560" s="22">
        <v>1</v>
      </c>
      <c r="G560" s="29">
        <v>5500</v>
      </c>
    </row>
    <row r="561" spans="1:7" ht="12.75">
      <c r="A561" s="16">
        <f t="shared" si="8"/>
        <v>541</v>
      </c>
      <c r="B561" s="15" t="s">
        <v>509</v>
      </c>
      <c r="C561" s="15" t="s">
        <v>1432</v>
      </c>
      <c r="D561" s="15" t="s">
        <v>1089</v>
      </c>
      <c r="E561" s="20">
        <v>42731</v>
      </c>
      <c r="F561" s="22">
        <v>1</v>
      </c>
      <c r="G561" s="29">
        <v>5500</v>
      </c>
    </row>
    <row r="562" spans="1:7" ht="12.75">
      <c r="A562" s="16">
        <f t="shared" si="8"/>
        <v>542</v>
      </c>
      <c r="B562" s="15" t="s">
        <v>508</v>
      </c>
      <c r="C562" s="15" t="s">
        <v>1432</v>
      </c>
      <c r="D562" s="15" t="s">
        <v>1088</v>
      </c>
      <c r="E562" s="20">
        <v>42731</v>
      </c>
      <c r="F562" s="22">
        <v>1</v>
      </c>
      <c r="G562" s="29">
        <v>5500</v>
      </c>
    </row>
    <row r="563" spans="1:7" ht="12.75">
      <c r="A563" s="16">
        <f t="shared" si="8"/>
        <v>543</v>
      </c>
      <c r="B563" s="15" t="s">
        <v>507</v>
      </c>
      <c r="C563" s="15" t="s">
        <v>1432</v>
      </c>
      <c r="D563" s="15" t="s">
        <v>1087</v>
      </c>
      <c r="E563" s="20">
        <v>42731</v>
      </c>
      <c r="F563" s="22">
        <v>1</v>
      </c>
      <c r="G563" s="29">
        <v>5500</v>
      </c>
    </row>
    <row r="564" spans="1:7" ht="12.75">
      <c r="A564" s="16">
        <f t="shared" si="8"/>
        <v>544</v>
      </c>
      <c r="B564" s="15" t="s">
        <v>1520</v>
      </c>
      <c r="C564" s="15" t="s">
        <v>1626</v>
      </c>
      <c r="D564" s="15" t="s">
        <v>1578</v>
      </c>
      <c r="E564" s="20">
        <v>42734</v>
      </c>
      <c r="F564" s="22">
        <v>1</v>
      </c>
      <c r="G564" s="29">
        <v>28950</v>
      </c>
    </row>
    <row r="565" spans="1:7" ht="12.75">
      <c r="A565" s="16">
        <f t="shared" si="8"/>
        <v>545</v>
      </c>
      <c r="B565" s="15" t="s">
        <v>519</v>
      </c>
      <c r="C565" s="15" t="s">
        <v>1435</v>
      </c>
      <c r="D565" s="15" t="s">
        <v>1099</v>
      </c>
      <c r="E565" s="20">
        <v>42767</v>
      </c>
      <c r="F565" s="22">
        <v>1</v>
      </c>
      <c r="G565" s="29">
        <v>4000</v>
      </c>
    </row>
    <row r="566" spans="1:7" ht="12.75">
      <c r="A566" s="16">
        <f t="shared" si="8"/>
        <v>546</v>
      </c>
      <c r="B566" s="15" t="s">
        <v>518</v>
      </c>
      <c r="C566" s="15" t="s">
        <v>1434</v>
      </c>
      <c r="D566" s="15" t="s">
        <v>1098</v>
      </c>
      <c r="E566" s="20">
        <v>42767</v>
      </c>
      <c r="F566" s="22">
        <v>1</v>
      </c>
      <c r="G566" s="29">
        <v>4000</v>
      </c>
    </row>
    <row r="567" spans="1:7" ht="12.75">
      <c r="A567" s="16">
        <f t="shared" si="8"/>
        <v>547</v>
      </c>
      <c r="B567" s="15" t="s">
        <v>520</v>
      </c>
      <c r="C567" s="15" t="s">
        <v>1436</v>
      </c>
      <c r="D567" s="15" t="s">
        <v>1100</v>
      </c>
      <c r="E567" s="20">
        <v>42797</v>
      </c>
      <c r="F567" s="22">
        <v>1</v>
      </c>
      <c r="G567" s="29">
        <v>7340</v>
      </c>
    </row>
    <row r="568" spans="1:7" ht="12.75">
      <c r="A568" s="16">
        <f t="shared" si="8"/>
        <v>548</v>
      </c>
      <c r="B568" s="15" t="s">
        <v>523</v>
      </c>
      <c r="C568" s="15" t="s">
        <v>1438</v>
      </c>
      <c r="D568" s="15" t="s">
        <v>1103</v>
      </c>
      <c r="E568" s="20">
        <v>42797</v>
      </c>
      <c r="F568" s="22">
        <v>1</v>
      </c>
      <c r="G568" s="29">
        <v>4758</v>
      </c>
    </row>
    <row r="569" spans="1:7" ht="12.75">
      <c r="A569" s="16">
        <f t="shared" si="8"/>
        <v>549</v>
      </c>
      <c r="B569" s="15" t="s">
        <v>526</v>
      </c>
      <c r="C569" s="15" t="s">
        <v>1436</v>
      </c>
      <c r="D569" s="15" t="s">
        <v>1106</v>
      </c>
      <c r="E569" s="20">
        <v>42797</v>
      </c>
      <c r="F569" s="22">
        <v>1</v>
      </c>
      <c r="G569" s="29">
        <v>7340</v>
      </c>
    </row>
    <row r="570" spans="1:7" ht="12.75">
      <c r="A570" s="16">
        <f t="shared" si="8"/>
        <v>550</v>
      </c>
      <c r="B570" s="15" t="s">
        <v>525</v>
      </c>
      <c r="C570" s="15" t="s">
        <v>1437</v>
      </c>
      <c r="D570" s="15" t="s">
        <v>1105</v>
      </c>
      <c r="E570" s="20">
        <v>42797</v>
      </c>
      <c r="F570" s="22">
        <v>1</v>
      </c>
      <c r="G570" s="29">
        <v>4758</v>
      </c>
    </row>
    <row r="571" spans="1:7" ht="12.75">
      <c r="A571" s="16">
        <f t="shared" si="8"/>
        <v>551</v>
      </c>
      <c r="B571" s="15" t="s">
        <v>524</v>
      </c>
      <c r="C571" s="15" t="s">
        <v>1438</v>
      </c>
      <c r="D571" s="15" t="s">
        <v>1104</v>
      </c>
      <c r="E571" s="20">
        <v>42797</v>
      </c>
      <c r="F571" s="22">
        <v>1</v>
      </c>
      <c r="G571" s="29">
        <v>4758</v>
      </c>
    </row>
    <row r="572" spans="1:7" ht="12.75">
      <c r="A572" s="16">
        <f t="shared" si="8"/>
        <v>552</v>
      </c>
      <c r="B572" s="15" t="s">
        <v>521</v>
      </c>
      <c r="C572" s="15" t="s">
        <v>1437</v>
      </c>
      <c r="D572" s="15" t="s">
        <v>1101</v>
      </c>
      <c r="E572" s="20">
        <v>42797</v>
      </c>
      <c r="F572" s="22">
        <v>1</v>
      </c>
      <c r="G572" s="29">
        <v>8960</v>
      </c>
    </row>
    <row r="573" spans="1:7" ht="12.75">
      <c r="A573" s="16">
        <f t="shared" si="8"/>
        <v>553</v>
      </c>
      <c r="B573" s="15" t="s">
        <v>522</v>
      </c>
      <c r="C573" s="15" t="s">
        <v>1437</v>
      </c>
      <c r="D573" s="15" t="s">
        <v>1102</v>
      </c>
      <c r="E573" s="20">
        <v>42797</v>
      </c>
      <c r="F573" s="22">
        <v>1</v>
      </c>
      <c r="G573" s="29">
        <v>4758</v>
      </c>
    </row>
    <row r="574" spans="1:7" ht="12.75">
      <c r="A574" s="16">
        <f t="shared" si="8"/>
        <v>554</v>
      </c>
      <c r="B574" s="15" t="s">
        <v>1521</v>
      </c>
      <c r="C574" s="15" t="s">
        <v>1627</v>
      </c>
      <c r="D574" s="15" t="s">
        <v>1579</v>
      </c>
      <c r="E574" s="20">
        <v>42865</v>
      </c>
      <c r="F574" s="22">
        <v>1</v>
      </c>
      <c r="G574" s="29">
        <v>28999</v>
      </c>
    </row>
    <row r="575" spans="1:7" ht="12.75">
      <c r="A575" s="16">
        <f t="shared" si="8"/>
        <v>555</v>
      </c>
      <c r="B575" s="15" t="s">
        <v>1522</v>
      </c>
      <c r="C575" s="15" t="s">
        <v>1628</v>
      </c>
      <c r="D575" s="15" t="s">
        <v>1580</v>
      </c>
      <c r="E575" s="20">
        <v>42865</v>
      </c>
      <c r="F575" s="22">
        <v>1</v>
      </c>
      <c r="G575" s="29">
        <v>26499</v>
      </c>
    </row>
    <row r="576" spans="1:7" ht="12.75">
      <c r="A576" s="16">
        <f t="shared" si="8"/>
        <v>556</v>
      </c>
      <c r="B576" s="15" t="s">
        <v>527</v>
      </c>
      <c r="C576" s="15" t="s">
        <v>1439</v>
      </c>
      <c r="D576" s="15" t="s">
        <v>1107</v>
      </c>
      <c r="E576" s="20">
        <v>42878</v>
      </c>
      <c r="F576" s="22">
        <v>1</v>
      </c>
      <c r="G576" s="29">
        <v>4980</v>
      </c>
    </row>
    <row r="577" spans="1:7" ht="12.75">
      <c r="A577" s="16">
        <f t="shared" si="8"/>
        <v>557</v>
      </c>
      <c r="B577" s="15" t="s">
        <v>528</v>
      </c>
      <c r="C577" s="15" t="s">
        <v>1440</v>
      </c>
      <c r="D577" s="15" t="s">
        <v>1108</v>
      </c>
      <c r="E577" s="20">
        <v>43007</v>
      </c>
      <c r="F577" s="22">
        <v>1</v>
      </c>
      <c r="G577" s="29">
        <v>40000</v>
      </c>
    </row>
    <row r="578" spans="1:7" ht="12.75">
      <c r="A578" s="16">
        <f t="shared" si="8"/>
        <v>558</v>
      </c>
      <c r="B578" s="15" t="s">
        <v>1523</v>
      </c>
      <c r="C578" s="15" t="s">
        <v>1443</v>
      </c>
      <c r="D578" s="15" t="s">
        <v>1581</v>
      </c>
      <c r="E578" s="20">
        <v>43014</v>
      </c>
      <c r="F578" s="22">
        <v>1</v>
      </c>
      <c r="G578" s="29">
        <v>6900</v>
      </c>
    </row>
    <row r="579" spans="1:7" ht="12.75">
      <c r="A579" s="16">
        <f t="shared" si="8"/>
        <v>559</v>
      </c>
      <c r="B579" s="15" t="s">
        <v>1524</v>
      </c>
      <c r="C579" s="15" t="s">
        <v>1629</v>
      </c>
      <c r="D579" s="15" t="s">
        <v>1582</v>
      </c>
      <c r="E579" s="20">
        <v>43039</v>
      </c>
      <c r="F579" s="22">
        <v>1</v>
      </c>
      <c r="G579" s="29">
        <v>28000</v>
      </c>
    </row>
    <row r="580" spans="1:7" ht="12.75">
      <c r="A580" s="16">
        <f t="shared" si="8"/>
        <v>560</v>
      </c>
      <c r="B580" s="15" t="s">
        <v>530</v>
      </c>
      <c r="C580" s="15" t="s">
        <v>1442</v>
      </c>
      <c r="D580" s="15" t="s">
        <v>1110</v>
      </c>
      <c r="E580" s="20">
        <v>43062</v>
      </c>
      <c r="F580" s="22">
        <v>1</v>
      </c>
      <c r="G580" s="29">
        <v>11890</v>
      </c>
    </row>
    <row r="581" spans="1:7" ht="12.75">
      <c r="A581" s="16">
        <f t="shared" si="8"/>
        <v>561</v>
      </c>
      <c r="B581" s="15" t="s">
        <v>529</v>
      </c>
      <c r="C581" s="15" t="s">
        <v>1441</v>
      </c>
      <c r="D581" s="15" t="s">
        <v>1109</v>
      </c>
      <c r="E581" s="20">
        <v>43062</v>
      </c>
      <c r="F581" s="22">
        <v>1</v>
      </c>
      <c r="G581" s="29">
        <v>42412</v>
      </c>
    </row>
    <row r="582" spans="1:7" ht="12.75">
      <c r="A582" s="16">
        <f t="shared" si="8"/>
        <v>562</v>
      </c>
      <c r="B582" s="15" t="s">
        <v>531</v>
      </c>
      <c r="C582" s="15" t="s">
        <v>1443</v>
      </c>
      <c r="D582" s="15" t="s">
        <v>1111</v>
      </c>
      <c r="E582" s="20">
        <v>43074</v>
      </c>
      <c r="F582" s="22">
        <v>1</v>
      </c>
      <c r="G582" s="29">
        <v>5800</v>
      </c>
    </row>
    <row r="583" spans="1:7" ht="12.75">
      <c r="A583" s="16">
        <f t="shared" si="8"/>
        <v>563</v>
      </c>
      <c r="B583" s="15" t="s">
        <v>533</v>
      </c>
      <c r="C583" s="15" t="s">
        <v>1443</v>
      </c>
      <c r="D583" s="15" t="s">
        <v>1113</v>
      </c>
      <c r="E583" s="20">
        <v>43074</v>
      </c>
      <c r="F583" s="22">
        <v>1</v>
      </c>
      <c r="G583" s="29">
        <v>9500</v>
      </c>
    </row>
    <row r="584" spans="1:7" ht="12.75">
      <c r="A584" s="16">
        <f t="shared" si="8"/>
        <v>564</v>
      </c>
      <c r="B584" s="15" t="s">
        <v>532</v>
      </c>
      <c r="C584" s="15" t="s">
        <v>1443</v>
      </c>
      <c r="D584" s="15" t="s">
        <v>1112</v>
      </c>
      <c r="E584" s="20">
        <v>43074</v>
      </c>
      <c r="F584" s="22">
        <v>1</v>
      </c>
      <c r="G584" s="29">
        <v>6800</v>
      </c>
    </row>
    <row r="585" spans="1:7" ht="12.75">
      <c r="A585" s="16">
        <f t="shared" si="8"/>
        <v>565</v>
      </c>
      <c r="B585" s="15" t="s">
        <v>534</v>
      </c>
      <c r="C585" s="15" t="s">
        <v>1443</v>
      </c>
      <c r="D585" s="15" t="s">
        <v>1114</v>
      </c>
      <c r="E585" s="20">
        <v>43074</v>
      </c>
      <c r="F585" s="22">
        <v>1</v>
      </c>
      <c r="G585" s="29">
        <v>9500</v>
      </c>
    </row>
    <row r="586" spans="1:7" ht="12.75">
      <c r="A586" s="16">
        <f t="shared" si="8"/>
        <v>566</v>
      </c>
      <c r="B586" s="15" t="s">
        <v>1525</v>
      </c>
      <c r="C586" s="15" t="s">
        <v>1630</v>
      </c>
      <c r="D586" s="15" t="s">
        <v>1583</v>
      </c>
      <c r="E586" s="20">
        <v>43080</v>
      </c>
      <c r="F586" s="22">
        <v>1</v>
      </c>
      <c r="G586" s="29">
        <v>11999</v>
      </c>
    </row>
    <row r="587" spans="1:7" ht="12.75">
      <c r="A587" s="16">
        <f t="shared" si="8"/>
        <v>567</v>
      </c>
      <c r="B587" s="15" t="s">
        <v>535</v>
      </c>
      <c r="C587" s="15" t="s">
        <v>1444</v>
      </c>
      <c r="D587" s="15" t="s">
        <v>1115</v>
      </c>
      <c r="E587" s="20">
        <v>43094</v>
      </c>
      <c r="F587" s="22">
        <v>1</v>
      </c>
      <c r="G587" s="29">
        <v>6309</v>
      </c>
    </row>
    <row r="588" spans="1:7" ht="12.75">
      <c r="A588" s="16">
        <f t="shared" si="8"/>
        <v>568</v>
      </c>
      <c r="B588" s="15" t="s">
        <v>538</v>
      </c>
      <c r="C588" s="15" t="s">
        <v>1447</v>
      </c>
      <c r="D588" s="15" t="s">
        <v>1118</v>
      </c>
      <c r="E588" s="20">
        <v>43095</v>
      </c>
      <c r="F588" s="22">
        <v>1</v>
      </c>
      <c r="G588" s="29">
        <v>9950</v>
      </c>
    </row>
    <row r="589" spans="1:7" ht="12.75">
      <c r="A589" s="16">
        <f t="shared" si="8"/>
        <v>569</v>
      </c>
      <c r="B589" s="15" t="s">
        <v>536</v>
      </c>
      <c r="C589" s="15" t="s">
        <v>1445</v>
      </c>
      <c r="D589" s="15" t="s">
        <v>1116</v>
      </c>
      <c r="E589" s="20">
        <v>43095</v>
      </c>
      <c r="F589" s="22">
        <v>1</v>
      </c>
      <c r="G589" s="29">
        <v>5860</v>
      </c>
    </row>
    <row r="590" spans="1:7" ht="12.75">
      <c r="A590" s="16">
        <f t="shared" si="8"/>
        <v>570</v>
      </c>
      <c r="B590" s="15" t="s">
        <v>537</v>
      </c>
      <c r="C590" s="15" t="s">
        <v>1446</v>
      </c>
      <c r="D590" s="15" t="s">
        <v>1117</v>
      </c>
      <c r="E590" s="20">
        <v>43095</v>
      </c>
      <c r="F590" s="22">
        <v>1</v>
      </c>
      <c r="G590" s="29">
        <v>6900</v>
      </c>
    </row>
    <row r="591" spans="1:7" ht="12.75">
      <c r="A591" s="16">
        <f t="shared" si="8"/>
        <v>571</v>
      </c>
      <c r="B591" s="15" t="s">
        <v>539</v>
      </c>
      <c r="C591" s="15" t="s">
        <v>1445</v>
      </c>
      <c r="D591" s="15" t="s">
        <v>1119</v>
      </c>
      <c r="E591" s="20">
        <v>43095</v>
      </c>
      <c r="F591" s="22">
        <v>1</v>
      </c>
      <c r="G591" s="29">
        <v>6165</v>
      </c>
    </row>
    <row r="592" spans="1:7" ht="12.75">
      <c r="A592" s="16">
        <f t="shared" si="8"/>
        <v>572</v>
      </c>
      <c r="B592" s="15" t="s">
        <v>540</v>
      </c>
      <c r="C592" s="15" t="s">
        <v>1448</v>
      </c>
      <c r="D592" s="15" t="s">
        <v>1120</v>
      </c>
      <c r="E592" s="20">
        <v>43144</v>
      </c>
      <c r="F592" s="22">
        <v>1</v>
      </c>
      <c r="G592" s="29">
        <v>14670</v>
      </c>
    </row>
    <row r="593" spans="1:7" ht="12.75">
      <c r="A593" s="16">
        <f t="shared" si="8"/>
        <v>573</v>
      </c>
      <c r="B593" s="15" t="s">
        <v>541</v>
      </c>
      <c r="C593" s="15" t="s">
        <v>1449</v>
      </c>
      <c r="D593" s="15" t="s">
        <v>1121</v>
      </c>
      <c r="E593" s="20">
        <v>43144</v>
      </c>
      <c r="F593" s="22">
        <v>1</v>
      </c>
      <c r="G593" s="29">
        <v>24468</v>
      </c>
    </row>
    <row r="594" spans="1:7" ht="12.75">
      <c r="A594" s="16">
        <f t="shared" si="8"/>
        <v>574</v>
      </c>
      <c r="B594" s="15" t="s">
        <v>1526</v>
      </c>
      <c r="C594" s="15" t="s">
        <v>1631</v>
      </c>
      <c r="D594" s="15" t="s">
        <v>1584</v>
      </c>
      <c r="E594" s="20">
        <v>43172</v>
      </c>
      <c r="F594" s="22">
        <v>1</v>
      </c>
      <c r="G594" s="29">
        <v>18836</v>
      </c>
    </row>
    <row r="595" spans="1:7" ht="12.75">
      <c r="A595" s="16">
        <f t="shared" si="8"/>
        <v>575</v>
      </c>
      <c r="B595" s="15" t="s">
        <v>1527</v>
      </c>
      <c r="C595" s="15" t="s">
        <v>1631</v>
      </c>
      <c r="D595" s="15" t="s">
        <v>1585</v>
      </c>
      <c r="E595" s="20">
        <v>43172</v>
      </c>
      <c r="F595" s="22">
        <v>1</v>
      </c>
      <c r="G595" s="29">
        <v>18836</v>
      </c>
    </row>
    <row r="596" spans="1:7" ht="12.75">
      <c r="A596" s="16">
        <f t="shared" si="8"/>
        <v>576</v>
      </c>
      <c r="B596" s="15" t="s">
        <v>542</v>
      </c>
      <c r="C596" s="15" t="s">
        <v>1450</v>
      </c>
      <c r="D596" s="15" t="s">
        <v>1122</v>
      </c>
      <c r="E596" s="20">
        <v>43175</v>
      </c>
      <c r="F596" s="22">
        <v>1</v>
      </c>
      <c r="G596" s="29">
        <v>38901</v>
      </c>
    </row>
    <row r="597" spans="1:7" ht="12.75">
      <c r="A597" s="16">
        <f t="shared" si="8"/>
        <v>577</v>
      </c>
      <c r="B597" s="15" t="s">
        <v>543</v>
      </c>
      <c r="C597" s="15" t="s">
        <v>1451</v>
      </c>
      <c r="D597" s="15" t="s">
        <v>1123</v>
      </c>
      <c r="E597" s="20">
        <v>43210</v>
      </c>
      <c r="F597" s="22">
        <v>1</v>
      </c>
      <c r="G597" s="29">
        <v>36860</v>
      </c>
    </row>
    <row r="598" spans="1:7" ht="12.75">
      <c r="A598" s="16">
        <f t="shared" si="8"/>
        <v>578</v>
      </c>
      <c r="B598" s="15" t="s">
        <v>544</v>
      </c>
      <c r="C598" s="15" t="s">
        <v>1452</v>
      </c>
      <c r="D598" s="15" t="s">
        <v>1124</v>
      </c>
      <c r="E598" s="20">
        <v>43213</v>
      </c>
      <c r="F598" s="22">
        <v>1</v>
      </c>
      <c r="G598" s="29">
        <v>254650</v>
      </c>
    </row>
    <row r="599" spans="1:7" ht="12.75">
      <c r="A599" s="16">
        <f aca="true" t="shared" si="9" ref="A599:A657">A598+1</f>
        <v>579</v>
      </c>
      <c r="B599" s="15" t="s">
        <v>1528</v>
      </c>
      <c r="C599" s="15" t="s">
        <v>1632</v>
      </c>
      <c r="D599" s="15" t="s">
        <v>1586</v>
      </c>
      <c r="E599" s="20">
        <v>43571</v>
      </c>
      <c r="F599" s="22">
        <v>1</v>
      </c>
      <c r="G599" s="29">
        <v>12500</v>
      </c>
    </row>
    <row r="600" spans="1:7" ht="12.75">
      <c r="A600" s="16">
        <f t="shared" si="9"/>
        <v>580</v>
      </c>
      <c r="B600" s="15" t="s">
        <v>1529</v>
      </c>
      <c r="C600" s="15" t="s">
        <v>1633</v>
      </c>
      <c r="D600" s="15" t="s">
        <v>1587</v>
      </c>
      <c r="E600" s="20">
        <v>43571</v>
      </c>
      <c r="F600" s="22">
        <v>1</v>
      </c>
      <c r="G600" s="29">
        <v>23400</v>
      </c>
    </row>
    <row r="601" spans="1:7" ht="12.75">
      <c r="A601" s="16">
        <f t="shared" si="9"/>
        <v>581</v>
      </c>
      <c r="B601" s="15" t="s">
        <v>1530</v>
      </c>
      <c r="C601" s="15" t="s">
        <v>1634</v>
      </c>
      <c r="D601" s="15" t="s">
        <v>1588</v>
      </c>
      <c r="E601" s="20">
        <v>43571</v>
      </c>
      <c r="F601" s="22">
        <v>1</v>
      </c>
      <c r="G601" s="29">
        <v>17500</v>
      </c>
    </row>
    <row r="602" spans="1:7" ht="12.75">
      <c r="A602" s="16">
        <f t="shared" si="9"/>
        <v>582</v>
      </c>
      <c r="B602" s="15" t="s">
        <v>1531</v>
      </c>
      <c r="C602" s="15" t="s">
        <v>1635</v>
      </c>
      <c r="D602" s="15" t="s">
        <v>1589</v>
      </c>
      <c r="E602" s="20">
        <v>43571</v>
      </c>
      <c r="F602" s="22">
        <v>1</v>
      </c>
      <c r="G602" s="29">
        <v>12300</v>
      </c>
    </row>
    <row r="603" spans="1:7" ht="12.75">
      <c r="A603" s="16">
        <f t="shared" si="9"/>
        <v>583</v>
      </c>
      <c r="B603" s="15" t="s">
        <v>545</v>
      </c>
      <c r="C603" s="15" t="s">
        <v>1366</v>
      </c>
      <c r="D603" s="15" t="s">
        <v>1125</v>
      </c>
      <c r="E603" s="20">
        <v>43630</v>
      </c>
      <c r="F603" s="22">
        <v>1</v>
      </c>
      <c r="G603" s="29">
        <v>779276.89</v>
      </c>
    </row>
    <row r="604" spans="1:7" ht="12.75">
      <c r="A604" s="16">
        <f t="shared" si="9"/>
        <v>584</v>
      </c>
      <c r="B604" s="15" t="s">
        <v>1532</v>
      </c>
      <c r="C604" s="15" t="s">
        <v>1636</v>
      </c>
      <c r="D604" s="15" t="s">
        <v>1590</v>
      </c>
      <c r="E604" s="20">
        <v>43819</v>
      </c>
      <c r="F604" s="22">
        <v>1</v>
      </c>
      <c r="G604" s="29">
        <v>31569</v>
      </c>
    </row>
    <row r="605" spans="1:7" ht="12.75">
      <c r="A605" s="16">
        <f t="shared" si="9"/>
        <v>585</v>
      </c>
      <c r="B605" s="15" t="s">
        <v>546</v>
      </c>
      <c r="C605" s="15" t="s">
        <v>1453</v>
      </c>
      <c r="D605" s="15" t="s">
        <v>1126</v>
      </c>
      <c r="E605" s="20">
        <v>43906</v>
      </c>
      <c r="F605" s="22">
        <v>1</v>
      </c>
      <c r="G605" s="29">
        <v>317300</v>
      </c>
    </row>
    <row r="606" spans="1:7" ht="12.75">
      <c r="A606" s="16">
        <f t="shared" si="9"/>
        <v>586</v>
      </c>
      <c r="B606" s="15" t="s">
        <v>1533</v>
      </c>
      <c r="C606" s="15" t="s">
        <v>1637</v>
      </c>
      <c r="D606" s="15" t="s">
        <v>1591</v>
      </c>
      <c r="E606" s="20">
        <v>43927</v>
      </c>
      <c r="F606" s="22">
        <v>1</v>
      </c>
      <c r="G606" s="29">
        <v>13160</v>
      </c>
    </row>
    <row r="607" spans="1:7" ht="12.75">
      <c r="A607" s="16">
        <f t="shared" si="9"/>
        <v>587</v>
      </c>
      <c r="B607" s="15" t="s">
        <v>548</v>
      </c>
      <c r="C607" s="15" t="s">
        <v>1454</v>
      </c>
      <c r="D607" s="15" t="s">
        <v>1128</v>
      </c>
      <c r="E607" s="20">
        <v>43992</v>
      </c>
      <c r="F607" s="22">
        <v>1</v>
      </c>
      <c r="G607" s="29">
        <v>16064.94</v>
      </c>
    </row>
    <row r="608" spans="1:7" ht="12.75">
      <c r="A608" s="16">
        <f t="shared" si="9"/>
        <v>588</v>
      </c>
      <c r="B608" s="15" t="s">
        <v>547</v>
      </c>
      <c r="C608" s="15" t="s">
        <v>1454</v>
      </c>
      <c r="D608" s="15" t="s">
        <v>1127</v>
      </c>
      <c r="E608" s="20">
        <v>43992</v>
      </c>
      <c r="F608" s="22">
        <v>1</v>
      </c>
      <c r="G608" s="29">
        <v>16064.94</v>
      </c>
    </row>
    <row r="609" spans="1:7" ht="12.75">
      <c r="A609" s="16">
        <f t="shared" si="9"/>
        <v>589</v>
      </c>
      <c r="B609" s="15" t="s">
        <v>549</v>
      </c>
      <c r="C609" s="15" t="s">
        <v>1455</v>
      </c>
      <c r="D609" s="15" t="s">
        <v>1129</v>
      </c>
      <c r="E609" s="20">
        <v>43992</v>
      </c>
      <c r="F609" s="22">
        <v>1</v>
      </c>
      <c r="G609" s="29">
        <v>11000.82</v>
      </c>
    </row>
    <row r="610" spans="1:7" ht="12.75">
      <c r="A610" s="16">
        <f t="shared" si="9"/>
        <v>590</v>
      </c>
      <c r="B610" s="15" t="s">
        <v>550</v>
      </c>
      <c r="C610" s="15" t="s">
        <v>1456</v>
      </c>
      <c r="D610" s="15" t="s">
        <v>1130</v>
      </c>
      <c r="E610" s="20">
        <v>43992</v>
      </c>
      <c r="F610" s="22">
        <v>1</v>
      </c>
      <c r="G610" s="29">
        <v>10032.7</v>
      </c>
    </row>
    <row r="611" spans="1:7" ht="12.75">
      <c r="A611" s="16">
        <f t="shared" si="9"/>
        <v>591</v>
      </c>
      <c r="B611" s="15" t="s">
        <v>552</v>
      </c>
      <c r="C611" s="15" t="s">
        <v>1455</v>
      </c>
      <c r="D611" s="15" t="s">
        <v>1132</v>
      </c>
      <c r="E611" s="20">
        <v>44014</v>
      </c>
      <c r="F611" s="22">
        <v>1</v>
      </c>
      <c r="G611" s="29">
        <v>11374.84</v>
      </c>
    </row>
    <row r="612" spans="1:7" ht="12.75">
      <c r="A612" s="16">
        <f t="shared" si="9"/>
        <v>592</v>
      </c>
      <c r="B612" s="15" t="s">
        <v>553</v>
      </c>
      <c r="C612" s="15" t="s">
        <v>1455</v>
      </c>
      <c r="D612" s="15" t="s">
        <v>1133</v>
      </c>
      <c r="E612" s="20">
        <v>44014</v>
      </c>
      <c r="F612" s="22">
        <v>1</v>
      </c>
      <c r="G612" s="29">
        <v>11374.84</v>
      </c>
    </row>
    <row r="613" spans="1:7" ht="12.75">
      <c r="A613" s="16">
        <f t="shared" si="9"/>
        <v>593</v>
      </c>
      <c r="B613" s="15" t="s">
        <v>554</v>
      </c>
      <c r="C613" s="15" t="s">
        <v>1455</v>
      </c>
      <c r="D613" s="15" t="s">
        <v>1134</v>
      </c>
      <c r="E613" s="20">
        <v>44014</v>
      </c>
      <c r="F613" s="22">
        <v>1</v>
      </c>
      <c r="G613" s="29">
        <v>11374.84</v>
      </c>
    </row>
    <row r="614" spans="1:7" ht="12.75">
      <c r="A614" s="16">
        <f t="shared" si="9"/>
        <v>594</v>
      </c>
      <c r="B614" s="15" t="s">
        <v>555</v>
      </c>
      <c r="C614" s="15" t="s">
        <v>1455</v>
      </c>
      <c r="D614" s="15" t="s">
        <v>1135</v>
      </c>
      <c r="E614" s="20">
        <v>44014</v>
      </c>
      <c r="F614" s="22">
        <v>1</v>
      </c>
      <c r="G614" s="29">
        <v>11374.84</v>
      </c>
    </row>
    <row r="615" spans="1:7" ht="12.75">
      <c r="A615" s="16">
        <f t="shared" si="9"/>
        <v>595</v>
      </c>
      <c r="B615" s="15" t="s">
        <v>551</v>
      </c>
      <c r="C615" s="15" t="s">
        <v>1454</v>
      </c>
      <c r="D615" s="15" t="s">
        <v>1131</v>
      </c>
      <c r="E615" s="20">
        <v>44014</v>
      </c>
      <c r="F615" s="22">
        <v>1</v>
      </c>
      <c r="G615" s="29">
        <v>16064.94</v>
      </c>
    </row>
    <row r="616" spans="1:7" ht="12.75">
      <c r="A616" s="16">
        <f t="shared" si="9"/>
        <v>596</v>
      </c>
      <c r="B616" s="15" t="s">
        <v>557</v>
      </c>
      <c r="C616" s="15" t="s">
        <v>1455</v>
      </c>
      <c r="D616" s="15" t="s">
        <v>1137</v>
      </c>
      <c r="E616" s="20">
        <v>44046</v>
      </c>
      <c r="F616" s="22">
        <v>1</v>
      </c>
      <c r="G616" s="29">
        <v>11400.8</v>
      </c>
    </row>
    <row r="617" spans="1:7" ht="12.75">
      <c r="A617" s="16">
        <f t="shared" si="9"/>
        <v>597</v>
      </c>
      <c r="B617" s="15" t="s">
        <v>556</v>
      </c>
      <c r="C617" s="15" t="s">
        <v>1456</v>
      </c>
      <c r="D617" s="15" t="s">
        <v>1136</v>
      </c>
      <c r="E617" s="20">
        <v>44046</v>
      </c>
      <c r="F617" s="22">
        <v>1</v>
      </c>
      <c r="G617" s="29">
        <v>10032.7</v>
      </c>
    </row>
    <row r="618" spans="1:7" ht="12.75">
      <c r="A618" s="16">
        <f t="shared" si="9"/>
        <v>598</v>
      </c>
      <c r="B618" s="15" t="s">
        <v>561</v>
      </c>
      <c r="C618" s="15" t="s">
        <v>1456</v>
      </c>
      <c r="D618" s="15" t="s">
        <v>1141</v>
      </c>
      <c r="E618" s="20">
        <v>44046</v>
      </c>
      <c r="F618" s="22">
        <v>1</v>
      </c>
      <c r="G618" s="29">
        <v>10032.7</v>
      </c>
    </row>
    <row r="619" spans="1:7" ht="12.75">
      <c r="A619" s="16">
        <f t="shared" si="9"/>
        <v>599</v>
      </c>
      <c r="B619" s="15" t="s">
        <v>560</v>
      </c>
      <c r="C619" s="15" t="s">
        <v>1456</v>
      </c>
      <c r="D619" s="15" t="s">
        <v>1140</v>
      </c>
      <c r="E619" s="20">
        <v>44046</v>
      </c>
      <c r="F619" s="22">
        <v>1</v>
      </c>
      <c r="G619" s="29">
        <v>10032.7</v>
      </c>
    </row>
    <row r="620" spans="1:7" ht="12.75">
      <c r="A620" s="16">
        <f t="shared" si="9"/>
        <v>600</v>
      </c>
      <c r="B620" s="15" t="s">
        <v>559</v>
      </c>
      <c r="C620" s="15" t="s">
        <v>1456</v>
      </c>
      <c r="D620" s="15" t="s">
        <v>1139</v>
      </c>
      <c r="E620" s="20">
        <v>44046</v>
      </c>
      <c r="F620" s="22">
        <v>1</v>
      </c>
      <c r="G620" s="29">
        <v>10032.7</v>
      </c>
    </row>
    <row r="621" spans="1:7" ht="12.75">
      <c r="A621" s="16">
        <f t="shared" si="9"/>
        <v>601</v>
      </c>
      <c r="B621" s="15" t="s">
        <v>558</v>
      </c>
      <c r="C621" s="15" t="s">
        <v>1456</v>
      </c>
      <c r="D621" s="15" t="s">
        <v>1138</v>
      </c>
      <c r="E621" s="20">
        <v>44046</v>
      </c>
      <c r="F621" s="22">
        <v>1</v>
      </c>
      <c r="G621" s="29">
        <v>10032.7</v>
      </c>
    </row>
    <row r="622" spans="1:7" ht="12.75">
      <c r="A622" s="16">
        <f t="shared" si="9"/>
        <v>602</v>
      </c>
      <c r="B622" s="15" t="s">
        <v>564</v>
      </c>
      <c r="C622" s="15" t="s">
        <v>1457</v>
      </c>
      <c r="D622" s="15" t="s">
        <v>1144</v>
      </c>
      <c r="E622" s="20">
        <v>44071</v>
      </c>
      <c r="F622" s="22">
        <v>1</v>
      </c>
      <c r="G622" s="29">
        <v>13750</v>
      </c>
    </row>
    <row r="623" spans="1:7" ht="12.75">
      <c r="A623" s="16">
        <f t="shared" si="9"/>
        <v>603</v>
      </c>
      <c r="B623" s="15" t="s">
        <v>566</v>
      </c>
      <c r="C623" s="15" t="s">
        <v>1458</v>
      </c>
      <c r="D623" s="15" t="s">
        <v>1146</v>
      </c>
      <c r="E623" s="20">
        <v>44071</v>
      </c>
      <c r="F623" s="22">
        <v>1</v>
      </c>
      <c r="G623" s="29">
        <v>12705</v>
      </c>
    </row>
    <row r="624" spans="1:7" ht="12.75">
      <c r="A624" s="16">
        <f t="shared" si="9"/>
        <v>604</v>
      </c>
      <c r="B624" s="15" t="s">
        <v>562</v>
      </c>
      <c r="C624" s="15" t="s">
        <v>1457</v>
      </c>
      <c r="D624" s="15" t="s">
        <v>1142</v>
      </c>
      <c r="E624" s="20">
        <v>44071</v>
      </c>
      <c r="F624" s="22">
        <v>1</v>
      </c>
      <c r="G624" s="29">
        <v>13750</v>
      </c>
    </row>
    <row r="625" spans="1:7" ht="12.75">
      <c r="A625" s="16">
        <f t="shared" si="9"/>
        <v>605</v>
      </c>
      <c r="B625" s="15" t="s">
        <v>565</v>
      </c>
      <c r="C625" s="15" t="s">
        <v>1457</v>
      </c>
      <c r="D625" s="15" t="s">
        <v>1145</v>
      </c>
      <c r="E625" s="20">
        <v>44071</v>
      </c>
      <c r="F625" s="22">
        <v>1</v>
      </c>
      <c r="G625" s="29">
        <v>13750</v>
      </c>
    </row>
    <row r="626" spans="1:7" ht="12.75">
      <c r="A626" s="16">
        <f t="shared" si="9"/>
        <v>606</v>
      </c>
      <c r="B626" s="15" t="s">
        <v>567</v>
      </c>
      <c r="C626" s="15" t="s">
        <v>1458</v>
      </c>
      <c r="D626" s="15" t="s">
        <v>1147</v>
      </c>
      <c r="E626" s="20">
        <v>44071</v>
      </c>
      <c r="F626" s="22">
        <v>1</v>
      </c>
      <c r="G626" s="29">
        <v>12705</v>
      </c>
    </row>
    <row r="627" spans="1:7" ht="12.75">
      <c r="A627" s="16">
        <f t="shared" si="9"/>
        <v>607</v>
      </c>
      <c r="B627" s="15" t="s">
        <v>563</v>
      </c>
      <c r="C627" s="15" t="s">
        <v>1458</v>
      </c>
      <c r="D627" s="15" t="s">
        <v>1143</v>
      </c>
      <c r="E627" s="20">
        <v>44071</v>
      </c>
      <c r="F627" s="22">
        <v>1</v>
      </c>
      <c r="G627" s="29">
        <v>12705</v>
      </c>
    </row>
    <row r="628" spans="1:7" ht="12.75">
      <c r="A628" s="16">
        <f t="shared" si="9"/>
        <v>608</v>
      </c>
      <c r="B628" s="15" t="s">
        <v>568</v>
      </c>
      <c r="C628" s="15" t="s">
        <v>1459</v>
      </c>
      <c r="D628" s="15" t="s">
        <v>1148</v>
      </c>
      <c r="E628" s="20">
        <v>44166</v>
      </c>
      <c r="F628" s="22">
        <v>1</v>
      </c>
      <c r="G628" s="29">
        <v>18900</v>
      </c>
    </row>
    <row r="629" spans="1:7" ht="12.75">
      <c r="A629" s="16">
        <f t="shared" si="9"/>
        <v>609</v>
      </c>
      <c r="B629" s="15" t="s">
        <v>569</v>
      </c>
      <c r="C629" s="15" t="s">
        <v>1459</v>
      </c>
      <c r="D629" s="15" t="s">
        <v>1149</v>
      </c>
      <c r="E629" s="20">
        <v>44166</v>
      </c>
      <c r="F629" s="22">
        <v>1</v>
      </c>
      <c r="G629" s="29">
        <v>18900</v>
      </c>
    </row>
    <row r="630" spans="1:7" ht="12.75">
      <c r="A630" s="16">
        <f t="shared" si="9"/>
        <v>610</v>
      </c>
      <c r="B630" s="15" t="s">
        <v>1534</v>
      </c>
      <c r="C630" s="15" t="s">
        <v>1638</v>
      </c>
      <c r="D630" s="15" t="s">
        <v>1592</v>
      </c>
      <c r="E630" s="20">
        <v>44257</v>
      </c>
      <c r="F630" s="22">
        <v>1</v>
      </c>
      <c r="G630" s="29">
        <v>11500</v>
      </c>
    </row>
    <row r="631" spans="1:7" ht="12.75">
      <c r="A631" s="16">
        <f t="shared" si="9"/>
        <v>611</v>
      </c>
      <c r="B631" s="15" t="s">
        <v>570</v>
      </c>
      <c r="C631" s="15" t="s">
        <v>1460</v>
      </c>
      <c r="D631" s="15" t="s">
        <v>1150</v>
      </c>
      <c r="E631" s="20">
        <v>44424</v>
      </c>
      <c r="F631" s="22">
        <v>1</v>
      </c>
      <c r="G631" s="29">
        <v>334960</v>
      </c>
    </row>
    <row r="632" spans="1:7" ht="12.75">
      <c r="A632" s="16">
        <f t="shared" si="9"/>
        <v>612</v>
      </c>
      <c r="B632" s="15" t="s">
        <v>571</v>
      </c>
      <c r="C632" s="15" t="s">
        <v>1248</v>
      </c>
      <c r="D632" s="15" t="s">
        <v>1151</v>
      </c>
      <c r="E632" s="20">
        <v>44428</v>
      </c>
      <c r="F632" s="22">
        <v>1</v>
      </c>
      <c r="G632" s="29">
        <v>26395.2</v>
      </c>
    </row>
    <row r="633" spans="1:7" ht="12.75">
      <c r="A633" s="16">
        <f t="shared" si="9"/>
        <v>613</v>
      </c>
      <c r="B633" s="15" t="s">
        <v>572</v>
      </c>
      <c r="C633" s="15" t="s">
        <v>1461</v>
      </c>
      <c r="D633" s="15" t="s">
        <v>1152</v>
      </c>
      <c r="E633" s="20">
        <v>44439</v>
      </c>
      <c r="F633" s="22">
        <v>1</v>
      </c>
      <c r="G633" s="29">
        <v>13376</v>
      </c>
    </row>
    <row r="634" spans="1:7" ht="12.75">
      <c r="A634" s="16">
        <f t="shared" si="9"/>
        <v>614</v>
      </c>
      <c r="B634" s="15" t="s">
        <v>573</v>
      </c>
      <c r="C634" s="15" t="s">
        <v>1461</v>
      </c>
      <c r="D634" s="15" t="s">
        <v>1153</v>
      </c>
      <c r="E634" s="20">
        <v>44439</v>
      </c>
      <c r="F634" s="22">
        <v>1</v>
      </c>
      <c r="G634" s="29">
        <v>13376</v>
      </c>
    </row>
    <row r="635" spans="1:7" ht="12.75">
      <c r="A635" s="16">
        <f t="shared" si="9"/>
        <v>615</v>
      </c>
      <c r="B635" s="15" t="s">
        <v>574</v>
      </c>
      <c r="C635" s="15" t="s">
        <v>1462</v>
      </c>
      <c r="D635" s="15" t="s">
        <v>1154</v>
      </c>
      <c r="E635" s="20">
        <v>44439</v>
      </c>
      <c r="F635" s="22">
        <v>1</v>
      </c>
      <c r="G635" s="29">
        <v>63248</v>
      </c>
    </row>
    <row r="636" spans="1:7" ht="12.75">
      <c r="A636" s="16">
        <f t="shared" si="9"/>
        <v>616</v>
      </c>
      <c r="B636" s="15" t="s">
        <v>575</v>
      </c>
      <c r="C636" s="15" t="s">
        <v>1463</v>
      </c>
      <c r="D636" s="15" t="s">
        <v>1155</v>
      </c>
      <c r="E636" s="20">
        <v>44439</v>
      </c>
      <c r="F636" s="22">
        <v>1</v>
      </c>
      <c r="G636" s="29">
        <v>15248</v>
      </c>
    </row>
    <row r="637" spans="1:7" ht="12.75">
      <c r="A637" s="16">
        <f t="shared" si="9"/>
        <v>617</v>
      </c>
      <c r="B637" s="15" t="s">
        <v>576</v>
      </c>
      <c r="C637" s="15" t="s">
        <v>1462</v>
      </c>
      <c r="D637" s="15" t="s">
        <v>1156</v>
      </c>
      <c r="E637" s="20">
        <v>44439</v>
      </c>
      <c r="F637" s="22">
        <v>1</v>
      </c>
      <c r="G637" s="29">
        <v>53856</v>
      </c>
    </row>
    <row r="638" spans="1:7" ht="12.75">
      <c r="A638" s="16">
        <f t="shared" si="9"/>
        <v>618</v>
      </c>
      <c r="B638" s="15" t="s">
        <v>577</v>
      </c>
      <c r="C638" s="15" t="s">
        <v>1464</v>
      </c>
      <c r="D638" s="15" t="s">
        <v>1157</v>
      </c>
      <c r="E638" s="20">
        <v>44439</v>
      </c>
      <c r="F638" s="22">
        <v>1</v>
      </c>
      <c r="G638" s="29">
        <v>71824</v>
      </c>
    </row>
    <row r="639" spans="1:7" ht="12.75">
      <c r="A639" s="16">
        <f t="shared" si="9"/>
        <v>619</v>
      </c>
      <c r="B639" s="15" t="s">
        <v>578</v>
      </c>
      <c r="C639" s="15" t="s">
        <v>1465</v>
      </c>
      <c r="D639" s="15" t="s">
        <v>1158</v>
      </c>
      <c r="E639" s="20">
        <v>44439</v>
      </c>
      <c r="F639" s="22">
        <v>1</v>
      </c>
      <c r="G639" s="29">
        <v>47184</v>
      </c>
    </row>
    <row r="640" spans="1:7" ht="12.75">
      <c r="A640" s="16">
        <f t="shared" si="9"/>
        <v>620</v>
      </c>
      <c r="B640" s="15" t="s">
        <v>579</v>
      </c>
      <c r="C640" s="15" t="s">
        <v>1466</v>
      </c>
      <c r="D640" s="15" t="s">
        <v>1159</v>
      </c>
      <c r="E640" s="20">
        <v>44439</v>
      </c>
      <c r="F640" s="22">
        <v>1</v>
      </c>
      <c r="G640" s="29">
        <v>64704</v>
      </c>
    </row>
    <row r="641" spans="1:7" ht="12.75">
      <c r="A641" s="16">
        <f t="shared" si="9"/>
        <v>621</v>
      </c>
      <c r="B641" s="15" t="s">
        <v>580</v>
      </c>
      <c r="C641" s="15" t="s">
        <v>1467</v>
      </c>
      <c r="D641" s="15" t="s">
        <v>1160</v>
      </c>
      <c r="E641" s="20">
        <v>44536</v>
      </c>
      <c r="F641" s="22">
        <v>1</v>
      </c>
      <c r="G641" s="29">
        <v>57000</v>
      </c>
    </row>
    <row r="642" spans="1:7" ht="12.75">
      <c r="A642" s="16">
        <f t="shared" si="9"/>
        <v>622</v>
      </c>
      <c r="B642" s="15" t="s">
        <v>582</v>
      </c>
      <c r="C642" s="15" t="s">
        <v>1468</v>
      </c>
      <c r="D642" s="15" t="s">
        <v>1162</v>
      </c>
      <c r="E642" s="20">
        <v>44545</v>
      </c>
      <c r="F642" s="22">
        <v>1</v>
      </c>
      <c r="G642" s="29">
        <v>12850</v>
      </c>
    </row>
    <row r="643" spans="1:7" ht="12.75">
      <c r="A643" s="16">
        <f t="shared" si="9"/>
        <v>623</v>
      </c>
      <c r="B643" s="15" t="s">
        <v>583</v>
      </c>
      <c r="C643" s="15" t="s">
        <v>1468</v>
      </c>
      <c r="D643" s="15" t="s">
        <v>1163</v>
      </c>
      <c r="E643" s="20">
        <v>44545</v>
      </c>
      <c r="F643" s="22">
        <v>1</v>
      </c>
      <c r="G643" s="29">
        <v>12850</v>
      </c>
    </row>
    <row r="644" spans="1:7" ht="12.75">
      <c r="A644" s="16">
        <f t="shared" si="9"/>
        <v>624</v>
      </c>
      <c r="B644" s="15" t="s">
        <v>586</v>
      </c>
      <c r="C644" s="15" t="s">
        <v>1468</v>
      </c>
      <c r="D644" s="15" t="s">
        <v>1166</v>
      </c>
      <c r="E644" s="20">
        <v>44545</v>
      </c>
      <c r="F644" s="22">
        <v>1</v>
      </c>
      <c r="G644" s="29">
        <v>12850</v>
      </c>
    </row>
    <row r="645" spans="1:7" ht="12.75">
      <c r="A645" s="16">
        <f t="shared" si="9"/>
        <v>625</v>
      </c>
      <c r="B645" s="15" t="s">
        <v>585</v>
      </c>
      <c r="C645" s="15" t="s">
        <v>1468</v>
      </c>
      <c r="D645" s="15" t="s">
        <v>1165</v>
      </c>
      <c r="E645" s="20">
        <v>44545</v>
      </c>
      <c r="F645" s="22">
        <v>1</v>
      </c>
      <c r="G645" s="29">
        <v>12850</v>
      </c>
    </row>
    <row r="646" spans="1:7" ht="12.75">
      <c r="A646" s="16">
        <f t="shared" si="9"/>
        <v>626</v>
      </c>
      <c r="B646" s="15" t="s">
        <v>581</v>
      </c>
      <c r="C646" s="15" t="s">
        <v>1468</v>
      </c>
      <c r="D646" s="15" t="s">
        <v>1161</v>
      </c>
      <c r="E646" s="20">
        <v>44545</v>
      </c>
      <c r="F646" s="22">
        <v>1</v>
      </c>
      <c r="G646" s="29">
        <v>12850</v>
      </c>
    </row>
    <row r="647" spans="1:7" ht="12.75">
      <c r="A647" s="16">
        <f t="shared" si="9"/>
        <v>627</v>
      </c>
      <c r="B647" s="15" t="s">
        <v>588</v>
      </c>
      <c r="C647" s="15" t="s">
        <v>1468</v>
      </c>
      <c r="D647" s="15" t="s">
        <v>1168</v>
      </c>
      <c r="E647" s="20">
        <v>44545</v>
      </c>
      <c r="F647" s="22">
        <v>1</v>
      </c>
      <c r="G647" s="29">
        <v>12850</v>
      </c>
    </row>
    <row r="648" spans="1:7" ht="12.75">
      <c r="A648" s="16">
        <f t="shared" si="9"/>
        <v>628</v>
      </c>
      <c r="B648" s="15" t="s">
        <v>584</v>
      </c>
      <c r="C648" s="15" t="s">
        <v>1468</v>
      </c>
      <c r="D648" s="15" t="s">
        <v>1164</v>
      </c>
      <c r="E648" s="20">
        <v>44545</v>
      </c>
      <c r="F648" s="22">
        <v>1</v>
      </c>
      <c r="G648" s="29">
        <v>12850</v>
      </c>
    </row>
    <row r="649" spans="1:7" ht="12.75">
      <c r="A649" s="16">
        <f t="shared" si="9"/>
        <v>629</v>
      </c>
      <c r="B649" s="15" t="s">
        <v>587</v>
      </c>
      <c r="C649" s="15" t="s">
        <v>1468</v>
      </c>
      <c r="D649" s="15" t="s">
        <v>1167</v>
      </c>
      <c r="E649" s="20">
        <v>44545</v>
      </c>
      <c r="F649" s="22">
        <v>1</v>
      </c>
      <c r="G649" s="29">
        <v>12850</v>
      </c>
    </row>
    <row r="650" spans="1:7" ht="12.75">
      <c r="A650" s="16">
        <f t="shared" si="9"/>
        <v>630</v>
      </c>
      <c r="B650" s="15" t="s">
        <v>589</v>
      </c>
      <c r="C650" s="15" t="s">
        <v>1469</v>
      </c>
      <c r="D650" s="15" t="s">
        <v>1169</v>
      </c>
      <c r="E650" s="20">
        <v>44550</v>
      </c>
      <c r="F650" s="22">
        <v>1</v>
      </c>
      <c r="G650" s="29">
        <v>36233.06</v>
      </c>
    </row>
    <row r="651" spans="1:7" ht="12.75">
      <c r="A651" s="16">
        <f t="shared" si="9"/>
        <v>631</v>
      </c>
      <c r="B651" s="15" t="s">
        <v>592</v>
      </c>
      <c r="C651" s="15" t="s">
        <v>1470</v>
      </c>
      <c r="D651" s="15" t="s">
        <v>1172</v>
      </c>
      <c r="E651" s="20">
        <v>44554</v>
      </c>
      <c r="F651" s="22">
        <v>1</v>
      </c>
      <c r="G651" s="29">
        <v>11300</v>
      </c>
    </row>
    <row r="652" spans="1:7" ht="12.75">
      <c r="A652" s="16">
        <f t="shared" si="9"/>
        <v>632</v>
      </c>
      <c r="B652" s="15" t="s">
        <v>590</v>
      </c>
      <c r="C652" s="15" t="s">
        <v>1470</v>
      </c>
      <c r="D652" s="15" t="s">
        <v>1170</v>
      </c>
      <c r="E652" s="20">
        <v>44554</v>
      </c>
      <c r="F652" s="22">
        <v>1</v>
      </c>
      <c r="G652" s="29">
        <v>11300</v>
      </c>
    </row>
    <row r="653" spans="1:7" ht="26.25">
      <c r="A653" s="16">
        <f t="shared" si="9"/>
        <v>633</v>
      </c>
      <c r="B653" s="15" t="s">
        <v>593</v>
      </c>
      <c r="C653" s="17" t="s">
        <v>1471</v>
      </c>
      <c r="D653" s="15" t="s">
        <v>1173</v>
      </c>
      <c r="E653" s="20">
        <v>44554</v>
      </c>
      <c r="F653" s="22">
        <v>1</v>
      </c>
      <c r="G653" s="29">
        <v>22500</v>
      </c>
    </row>
    <row r="654" spans="1:7" ht="12.75">
      <c r="A654" s="16">
        <f t="shared" si="9"/>
        <v>634</v>
      </c>
      <c r="B654" s="15" t="s">
        <v>591</v>
      </c>
      <c r="C654" s="15" t="s">
        <v>1470</v>
      </c>
      <c r="D654" s="15" t="s">
        <v>1171</v>
      </c>
      <c r="E654" s="20">
        <v>44554</v>
      </c>
      <c r="F654" s="22">
        <v>1</v>
      </c>
      <c r="G654" s="29">
        <v>11300</v>
      </c>
    </row>
    <row r="655" spans="1:7" ht="12.75">
      <c r="A655" s="16">
        <f t="shared" si="9"/>
        <v>635</v>
      </c>
      <c r="B655" s="15" t="s">
        <v>594</v>
      </c>
      <c r="C655" s="15" t="s">
        <v>1472</v>
      </c>
      <c r="D655" s="15" t="s">
        <v>1475</v>
      </c>
      <c r="E655" s="20">
        <v>44918</v>
      </c>
      <c r="F655" s="22">
        <v>1</v>
      </c>
      <c r="G655" s="29">
        <v>236250</v>
      </c>
    </row>
    <row r="656" spans="1:7" ht="12.75">
      <c r="A656" s="16">
        <f t="shared" si="9"/>
        <v>636</v>
      </c>
      <c r="B656" s="15" t="s">
        <v>595</v>
      </c>
      <c r="C656" s="15" t="s">
        <v>1473</v>
      </c>
      <c r="D656" s="15" t="s">
        <v>1476</v>
      </c>
      <c r="E656" s="20">
        <v>44921</v>
      </c>
      <c r="F656" s="22">
        <v>1</v>
      </c>
      <c r="G656" s="29">
        <v>20760</v>
      </c>
    </row>
    <row r="657" spans="1:7" ht="12.75">
      <c r="A657" s="16">
        <f t="shared" si="9"/>
        <v>637</v>
      </c>
      <c r="B657" s="15" t="s">
        <v>596</v>
      </c>
      <c r="C657" s="15" t="s">
        <v>1450</v>
      </c>
      <c r="D657" s="15" t="s">
        <v>1476</v>
      </c>
      <c r="E657" s="20">
        <v>44991</v>
      </c>
      <c r="F657" s="22">
        <v>1</v>
      </c>
      <c r="G657" s="29">
        <v>54055</v>
      </c>
    </row>
    <row r="658" spans="1:7" ht="12.75">
      <c r="A658" s="16">
        <v>638</v>
      </c>
      <c r="B658" s="15" t="s">
        <v>597</v>
      </c>
      <c r="C658" s="15" t="s">
        <v>1474</v>
      </c>
      <c r="D658" s="15" t="s">
        <v>1476</v>
      </c>
      <c r="E658" s="20">
        <v>45033</v>
      </c>
      <c r="F658" s="22">
        <v>1</v>
      </c>
      <c r="G658" s="29">
        <v>13372</v>
      </c>
    </row>
    <row r="659" spans="1:7" ht="12.75">
      <c r="A659" s="16">
        <v>639</v>
      </c>
      <c r="B659" s="19" t="s">
        <v>1645</v>
      </c>
      <c r="C659" s="15" t="s">
        <v>1647</v>
      </c>
      <c r="D659" s="19" t="s">
        <v>1646</v>
      </c>
      <c r="E659" s="20">
        <v>44620</v>
      </c>
      <c r="F659" s="22">
        <v>1</v>
      </c>
      <c r="G659" s="29">
        <v>2000</v>
      </c>
    </row>
    <row r="660" spans="1:7" ht="13.5">
      <c r="A660" s="31" t="s">
        <v>10</v>
      </c>
      <c r="B660" s="32"/>
      <c r="C660" s="32"/>
      <c r="D660" s="32"/>
      <c r="E660" s="32"/>
      <c r="F660" s="33"/>
      <c r="G660" s="30">
        <f>SUM(G21:G659)</f>
        <v>10444166.559999995</v>
      </c>
    </row>
    <row r="661" spans="1:7" ht="13.5">
      <c r="A661" s="14"/>
      <c r="B661" s="14"/>
      <c r="C661" s="14"/>
      <c r="D661" s="14"/>
      <c r="E661" s="14"/>
      <c r="F661" s="14"/>
      <c r="G661" s="14"/>
    </row>
    <row r="662" spans="1:7" ht="13.5">
      <c r="A662" s="14"/>
      <c r="B662" s="14"/>
      <c r="C662" s="14"/>
      <c r="D662" s="14"/>
      <c r="E662" s="14"/>
      <c r="F662" s="14"/>
      <c r="G662" s="14"/>
    </row>
  </sheetData>
  <sheetProtection/>
  <mergeCells count="6">
    <mergeCell ref="A660:F660"/>
    <mergeCell ref="A5:G5"/>
    <mergeCell ref="F2:G2"/>
    <mergeCell ref="A9:H9"/>
    <mergeCell ref="A15:H15"/>
    <mergeCell ref="F4:G4"/>
  </mergeCells>
  <printOptions/>
  <pageMargins left="0.75" right="0.75" top="1" bottom="1" header="0.5" footer="0.5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0"/>
  <sheetViews>
    <sheetView zoomScalePageLayoutView="0" workbookViewId="0" topLeftCell="A554">
      <selection activeCell="G590" sqref="G590"/>
    </sheetView>
  </sheetViews>
  <sheetFormatPr defaultColWidth="9.140625" defaultRowHeight="12.75"/>
  <cols>
    <col min="1" max="1" width="7.00390625" style="0" customWidth="1"/>
    <col min="2" max="2" width="26.421875" style="0" customWidth="1"/>
    <col min="3" max="3" width="37.8515625" style="0" customWidth="1"/>
    <col min="4" max="4" width="25.8515625" style="0" customWidth="1"/>
    <col min="5" max="5" width="23.57421875" style="0" customWidth="1"/>
    <col min="6" max="6" width="17.28125" style="0" customWidth="1"/>
    <col min="7" max="7" width="23.57421875" style="0" customWidth="1"/>
  </cols>
  <sheetData>
    <row r="1" spans="1:7" ht="15">
      <c r="A1" s="8"/>
      <c r="B1" s="8"/>
      <c r="C1" s="9"/>
      <c r="D1" s="41"/>
      <c r="E1" s="41"/>
      <c r="F1" s="41"/>
      <c r="G1" s="41"/>
    </row>
    <row r="2" spans="1:7" ht="15">
      <c r="A2" s="8"/>
      <c r="B2" s="8"/>
      <c r="C2" s="9"/>
      <c r="D2" s="36"/>
      <c r="E2" s="36"/>
      <c r="F2" s="36"/>
      <c r="G2" s="36"/>
    </row>
    <row r="3" spans="1:7" ht="15">
      <c r="A3" s="8"/>
      <c r="B3" s="8"/>
      <c r="C3" s="9"/>
      <c r="D3" s="8"/>
      <c r="E3" s="11"/>
      <c r="F3" s="11"/>
      <c r="G3" s="11"/>
    </row>
    <row r="4" spans="1:7" ht="15">
      <c r="A4" s="8"/>
      <c r="B4" s="8"/>
      <c r="C4" s="9"/>
      <c r="D4" s="8"/>
      <c r="E4" s="11"/>
      <c r="F4" s="11"/>
      <c r="G4" s="11"/>
    </row>
    <row r="5" spans="1:7" ht="32.25" customHeight="1">
      <c r="A5" s="34" t="s">
        <v>17</v>
      </c>
      <c r="B5" s="34"/>
      <c r="C5" s="34"/>
      <c r="D5" s="34"/>
      <c r="E5" s="34"/>
      <c r="F5" s="34"/>
      <c r="G5" s="34"/>
    </row>
    <row r="6" spans="1:9" ht="15">
      <c r="A6" s="6"/>
      <c r="B6" s="6"/>
      <c r="C6" s="34"/>
      <c r="D6" s="34"/>
      <c r="E6" s="34"/>
      <c r="F6" s="34"/>
      <c r="G6" s="34"/>
      <c r="H6" s="34"/>
      <c r="I6" s="34"/>
    </row>
    <row r="7" spans="1:7" ht="21.75" customHeight="1">
      <c r="A7" s="6"/>
      <c r="B7" s="6"/>
      <c r="C7" s="6"/>
      <c r="D7" s="6"/>
      <c r="E7" s="6"/>
      <c r="F7" s="9"/>
      <c r="G7" s="9"/>
    </row>
    <row r="8" spans="1:7" ht="26.25" customHeight="1">
      <c r="A8" s="12" t="s">
        <v>3</v>
      </c>
      <c r="B8" s="13" t="s">
        <v>0</v>
      </c>
      <c r="C8" s="13" t="s">
        <v>12</v>
      </c>
      <c r="D8" s="13" t="s">
        <v>1</v>
      </c>
      <c r="E8" s="13" t="s">
        <v>13</v>
      </c>
      <c r="F8" s="13" t="s">
        <v>2</v>
      </c>
      <c r="G8" s="13" t="s">
        <v>11</v>
      </c>
    </row>
    <row r="9" spans="1:7" ht="13.5">
      <c r="A9" s="18">
        <v>1</v>
      </c>
      <c r="B9" s="19" t="s">
        <v>18</v>
      </c>
      <c r="C9" s="19" t="s">
        <v>1174</v>
      </c>
      <c r="D9" s="19" t="s">
        <v>598</v>
      </c>
      <c r="E9" s="20">
        <v>33270</v>
      </c>
      <c r="F9" s="21">
        <v>1</v>
      </c>
      <c r="G9" s="24">
        <v>6226.08</v>
      </c>
    </row>
    <row r="10" spans="1:7" ht="13.5">
      <c r="A10" s="18">
        <f>A9+1</f>
        <v>2</v>
      </c>
      <c r="B10" s="19" t="s">
        <v>19</v>
      </c>
      <c r="C10" s="19" t="s">
        <v>1175</v>
      </c>
      <c r="D10" s="19" t="s">
        <v>599</v>
      </c>
      <c r="E10" s="20">
        <v>34608</v>
      </c>
      <c r="F10" s="21">
        <v>1</v>
      </c>
      <c r="G10" s="24">
        <v>12328.53</v>
      </c>
    </row>
    <row r="11" spans="1:7" ht="13.5">
      <c r="A11" s="18">
        <f aca="true" t="shared" si="0" ref="A11:A74">A10+1</f>
        <v>3</v>
      </c>
      <c r="B11" s="19" t="s">
        <v>20</v>
      </c>
      <c r="C11" s="19" t="s">
        <v>1176</v>
      </c>
      <c r="D11" s="19" t="s">
        <v>600</v>
      </c>
      <c r="E11" s="20">
        <v>35643</v>
      </c>
      <c r="F11" s="21">
        <v>1</v>
      </c>
      <c r="G11" s="24">
        <v>5742</v>
      </c>
    </row>
    <row r="12" spans="1:7" ht="13.5">
      <c r="A12" s="18">
        <f t="shared" si="0"/>
        <v>4</v>
      </c>
      <c r="B12" s="19" t="s">
        <v>21</v>
      </c>
      <c r="C12" s="19" t="s">
        <v>1177</v>
      </c>
      <c r="D12" s="19" t="s">
        <v>601</v>
      </c>
      <c r="E12" s="20">
        <v>37591</v>
      </c>
      <c r="F12" s="21">
        <v>1</v>
      </c>
      <c r="G12" s="24">
        <v>18911.52</v>
      </c>
    </row>
    <row r="13" spans="1:7" ht="13.5">
      <c r="A13" s="18">
        <f t="shared" si="0"/>
        <v>5</v>
      </c>
      <c r="B13" s="19" t="s">
        <v>22</v>
      </c>
      <c r="C13" s="19" t="s">
        <v>1178</v>
      </c>
      <c r="D13" s="19" t="s">
        <v>602</v>
      </c>
      <c r="E13" s="20">
        <v>37622</v>
      </c>
      <c r="F13" s="21">
        <v>1</v>
      </c>
      <c r="G13" s="24">
        <v>31482</v>
      </c>
    </row>
    <row r="14" spans="1:7" ht="13.5">
      <c r="A14" s="18">
        <f t="shared" si="0"/>
        <v>6</v>
      </c>
      <c r="B14" s="19" t="s">
        <v>23</v>
      </c>
      <c r="C14" s="19" t="s">
        <v>1179</v>
      </c>
      <c r="D14" s="19" t="s">
        <v>603</v>
      </c>
      <c r="E14" s="20">
        <v>38261</v>
      </c>
      <c r="F14" s="21">
        <v>1</v>
      </c>
      <c r="G14" s="24">
        <v>56990</v>
      </c>
    </row>
    <row r="15" spans="1:7" ht="13.5">
      <c r="A15" s="18">
        <f t="shared" si="0"/>
        <v>7</v>
      </c>
      <c r="B15" s="19" t="s">
        <v>24</v>
      </c>
      <c r="C15" s="19" t="s">
        <v>1180</v>
      </c>
      <c r="D15" s="19" t="s">
        <v>604</v>
      </c>
      <c r="E15" s="20">
        <v>38261</v>
      </c>
      <c r="F15" s="21">
        <v>1</v>
      </c>
      <c r="G15" s="24">
        <v>14364</v>
      </c>
    </row>
    <row r="16" spans="1:7" ht="13.5">
      <c r="A16" s="18">
        <f t="shared" si="0"/>
        <v>8</v>
      </c>
      <c r="B16" s="19" t="s">
        <v>25</v>
      </c>
      <c r="C16" s="19" t="s">
        <v>1181</v>
      </c>
      <c r="D16" s="19" t="s">
        <v>605</v>
      </c>
      <c r="E16" s="20">
        <v>38322</v>
      </c>
      <c r="F16" s="21">
        <v>1</v>
      </c>
      <c r="G16" s="24">
        <v>7044.8</v>
      </c>
    </row>
    <row r="17" spans="1:7" ht="13.5">
      <c r="A17" s="18">
        <f t="shared" si="0"/>
        <v>9</v>
      </c>
      <c r="B17" s="19" t="s">
        <v>26</v>
      </c>
      <c r="C17" s="19" t="s">
        <v>1182</v>
      </c>
      <c r="D17" s="19" t="s">
        <v>606</v>
      </c>
      <c r="E17" s="20">
        <v>38352</v>
      </c>
      <c r="F17" s="21">
        <v>1</v>
      </c>
      <c r="G17" s="24">
        <v>8654.24</v>
      </c>
    </row>
    <row r="18" spans="1:7" ht="13.5">
      <c r="A18" s="18">
        <f t="shared" si="0"/>
        <v>10</v>
      </c>
      <c r="B18" s="19" t="s">
        <v>27</v>
      </c>
      <c r="C18" s="19" t="s">
        <v>1183</v>
      </c>
      <c r="D18" s="19" t="s">
        <v>607</v>
      </c>
      <c r="E18" s="20">
        <v>38352</v>
      </c>
      <c r="F18" s="21">
        <v>1</v>
      </c>
      <c r="G18" s="24">
        <v>4320.6</v>
      </c>
    </row>
    <row r="19" spans="1:7" ht="13.5">
      <c r="A19" s="18">
        <f t="shared" si="0"/>
        <v>11</v>
      </c>
      <c r="B19" s="19" t="s">
        <v>28</v>
      </c>
      <c r="C19" s="19" t="s">
        <v>1184</v>
      </c>
      <c r="D19" s="19" t="s">
        <v>608</v>
      </c>
      <c r="E19" s="20">
        <v>38352</v>
      </c>
      <c r="F19" s="21">
        <v>1</v>
      </c>
      <c r="G19" s="24">
        <v>4137.39</v>
      </c>
    </row>
    <row r="20" spans="1:7" ht="13.5">
      <c r="A20" s="18">
        <f t="shared" si="0"/>
        <v>12</v>
      </c>
      <c r="B20" s="19" t="s">
        <v>29</v>
      </c>
      <c r="C20" s="19" t="s">
        <v>1185</v>
      </c>
      <c r="D20" s="19" t="s">
        <v>609</v>
      </c>
      <c r="E20" s="20">
        <v>38352</v>
      </c>
      <c r="F20" s="21">
        <v>1</v>
      </c>
      <c r="G20" s="24">
        <v>3150</v>
      </c>
    </row>
    <row r="21" spans="1:7" ht="13.5">
      <c r="A21" s="18">
        <f t="shared" si="0"/>
        <v>13</v>
      </c>
      <c r="B21" s="19" t="s">
        <v>30</v>
      </c>
      <c r="C21" s="19" t="s">
        <v>1186</v>
      </c>
      <c r="D21" s="19" t="s">
        <v>610</v>
      </c>
      <c r="E21" s="20">
        <v>38352</v>
      </c>
      <c r="F21" s="21">
        <v>1</v>
      </c>
      <c r="G21" s="24">
        <v>5488</v>
      </c>
    </row>
    <row r="22" spans="1:7" ht="13.5">
      <c r="A22" s="18">
        <f t="shared" si="0"/>
        <v>14</v>
      </c>
      <c r="B22" s="19" t="s">
        <v>31</v>
      </c>
      <c r="C22" s="19" t="s">
        <v>1187</v>
      </c>
      <c r="D22" s="19" t="s">
        <v>611</v>
      </c>
      <c r="E22" s="20">
        <v>38352</v>
      </c>
      <c r="F22" s="21">
        <v>1</v>
      </c>
      <c r="G22" s="24">
        <v>3870.3</v>
      </c>
    </row>
    <row r="23" spans="1:7" ht="13.5">
      <c r="A23" s="18">
        <f t="shared" si="0"/>
        <v>15</v>
      </c>
      <c r="B23" s="19" t="s">
        <v>32</v>
      </c>
      <c r="C23" s="19" t="s">
        <v>1188</v>
      </c>
      <c r="D23" s="19" t="s">
        <v>612</v>
      </c>
      <c r="E23" s="20">
        <v>38352</v>
      </c>
      <c r="F23" s="21">
        <v>1</v>
      </c>
      <c r="G23" s="24">
        <v>3682.2</v>
      </c>
    </row>
    <row r="24" spans="1:7" ht="13.5">
      <c r="A24" s="18">
        <f t="shared" si="0"/>
        <v>16</v>
      </c>
      <c r="B24" s="19" t="s">
        <v>33</v>
      </c>
      <c r="C24" s="19" t="s">
        <v>1187</v>
      </c>
      <c r="D24" s="19" t="s">
        <v>613</v>
      </c>
      <c r="E24" s="20">
        <v>38352</v>
      </c>
      <c r="F24" s="21">
        <v>1</v>
      </c>
      <c r="G24" s="24">
        <v>3870.3</v>
      </c>
    </row>
    <row r="25" spans="1:7" ht="13.5">
      <c r="A25" s="18">
        <f t="shared" si="0"/>
        <v>17</v>
      </c>
      <c r="B25" s="19" t="s">
        <v>34</v>
      </c>
      <c r="C25" s="19" t="s">
        <v>1189</v>
      </c>
      <c r="D25" s="19" t="s">
        <v>614</v>
      </c>
      <c r="E25" s="20">
        <v>38352</v>
      </c>
      <c r="F25" s="21">
        <v>1</v>
      </c>
      <c r="G25" s="24">
        <v>5201.28</v>
      </c>
    </row>
    <row r="26" spans="1:7" ht="13.5">
      <c r="A26" s="18">
        <f t="shared" si="0"/>
        <v>18</v>
      </c>
      <c r="B26" s="19" t="s">
        <v>35</v>
      </c>
      <c r="C26" s="19" t="s">
        <v>1190</v>
      </c>
      <c r="D26" s="19" t="s">
        <v>615</v>
      </c>
      <c r="E26" s="20">
        <v>38565</v>
      </c>
      <c r="F26" s="21">
        <v>1</v>
      </c>
      <c r="G26" s="24">
        <v>4643.8</v>
      </c>
    </row>
    <row r="27" spans="1:7" ht="13.5">
      <c r="A27" s="18">
        <f t="shared" si="0"/>
        <v>19</v>
      </c>
      <c r="B27" s="19" t="s">
        <v>36</v>
      </c>
      <c r="C27" s="19" t="s">
        <v>1190</v>
      </c>
      <c r="D27" s="19" t="s">
        <v>616</v>
      </c>
      <c r="E27" s="20">
        <v>38565</v>
      </c>
      <c r="F27" s="21">
        <v>1</v>
      </c>
      <c r="G27" s="24">
        <v>4643.8</v>
      </c>
    </row>
    <row r="28" spans="1:7" ht="13.5">
      <c r="A28" s="18">
        <f t="shared" si="0"/>
        <v>20</v>
      </c>
      <c r="B28" s="19" t="s">
        <v>37</v>
      </c>
      <c r="C28" s="19" t="s">
        <v>1190</v>
      </c>
      <c r="D28" s="19" t="s">
        <v>617</v>
      </c>
      <c r="E28" s="20">
        <v>38565</v>
      </c>
      <c r="F28" s="21">
        <v>1</v>
      </c>
      <c r="G28" s="24">
        <v>4643.8</v>
      </c>
    </row>
    <row r="29" spans="1:7" ht="13.5">
      <c r="A29" s="18">
        <f t="shared" si="0"/>
        <v>21</v>
      </c>
      <c r="B29" s="19" t="s">
        <v>38</v>
      </c>
      <c r="C29" s="19" t="s">
        <v>1190</v>
      </c>
      <c r="D29" s="19" t="s">
        <v>618</v>
      </c>
      <c r="E29" s="20">
        <v>38565</v>
      </c>
      <c r="F29" s="21">
        <v>1</v>
      </c>
      <c r="G29" s="24">
        <v>4643.8</v>
      </c>
    </row>
    <row r="30" spans="1:7" ht="13.5">
      <c r="A30" s="18">
        <f t="shared" si="0"/>
        <v>22</v>
      </c>
      <c r="B30" s="19" t="s">
        <v>39</v>
      </c>
      <c r="C30" s="19" t="s">
        <v>1190</v>
      </c>
      <c r="D30" s="19" t="s">
        <v>619</v>
      </c>
      <c r="E30" s="20">
        <v>38565</v>
      </c>
      <c r="F30" s="21">
        <v>1</v>
      </c>
      <c r="G30" s="24">
        <v>4643.8</v>
      </c>
    </row>
    <row r="31" spans="1:7" ht="13.5">
      <c r="A31" s="18">
        <f t="shared" si="0"/>
        <v>23</v>
      </c>
      <c r="B31" s="19" t="s">
        <v>40</v>
      </c>
      <c r="C31" s="19" t="s">
        <v>1190</v>
      </c>
      <c r="D31" s="19" t="s">
        <v>620</v>
      </c>
      <c r="E31" s="20">
        <v>38565</v>
      </c>
      <c r="F31" s="21">
        <v>1</v>
      </c>
      <c r="G31" s="24">
        <v>4643.8</v>
      </c>
    </row>
    <row r="32" spans="1:7" ht="13.5">
      <c r="A32" s="18">
        <f t="shared" si="0"/>
        <v>24</v>
      </c>
      <c r="B32" s="19" t="s">
        <v>41</v>
      </c>
      <c r="C32" s="19" t="s">
        <v>1190</v>
      </c>
      <c r="D32" s="19" t="s">
        <v>621</v>
      </c>
      <c r="E32" s="20">
        <v>38565</v>
      </c>
      <c r="F32" s="21">
        <v>1</v>
      </c>
      <c r="G32" s="24">
        <v>4643.8</v>
      </c>
    </row>
    <row r="33" spans="1:7" ht="13.5">
      <c r="A33" s="18">
        <f t="shared" si="0"/>
        <v>25</v>
      </c>
      <c r="B33" s="19" t="s">
        <v>42</v>
      </c>
      <c r="C33" s="19" t="s">
        <v>1191</v>
      </c>
      <c r="D33" s="19" t="s">
        <v>622</v>
      </c>
      <c r="E33" s="20">
        <v>38570</v>
      </c>
      <c r="F33" s="21">
        <v>1</v>
      </c>
      <c r="G33" s="24">
        <v>8075.29</v>
      </c>
    </row>
    <row r="34" spans="1:7" ht="13.5">
      <c r="A34" s="18">
        <f t="shared" si="0"/>
        <v>26</v>
      </c>
      <c r="B34" s="19" t="s">
        <v>43</v>
      </c>
      <c r="C34" s="19" t="s">
        <v>1192</v>
      </c>
      <c r="D34" s="19" t="s">
        <v>623</v>
      </c>
      <c r="E34" s="20">
        <v>38623</v>
      </c>
      <c r="F34" s="21">
        <v>1</v>
      </c>
      <c r="G34" s="24">
        <v>13054</v>
      </c>
    </row>
    <row r="35" spans="1:7" ht="13.5">
      <c r="A35" s="18">
        <f t="shared" si="0"/>
        <v>27</v>
      </c>
      <c r="B35" s="19" t="s">
        <v>44</v>
      </c>
      <c r="C35" s="19" t="s">
        <v>1193</v>
      </c>
      <c r="D35" s="19" t="s">
        <v>624</v>
      </c>
      <c r="E35" s="20">
        <v>38658</v>
      </c>
      <c r="F35" s="21">
        <v>1</v>
      </c>
      <c r="G35" s="24">
        <v>4622.400000000001</v>
      </c>
    </row>
    <row r="36" spans="1:7" ht="13.5">
      <c r="A36" s="18">
        <f t="shared" si="0"/>
        <v>28</v>
      </c>
      <c r="B36" s="19" t="s">
        <v>45</v>
      </c>
      <c r="C36" s="19" t="s">
        <v>1193</v>
      </c>
      <c r="D36" s="19" t="s">
        <v>625</v>
      </c>
      <c r="E36" s="20">
        <v>38658</v>
      </c>
      <c r="F36" s="21">
        <v>1</v>
      </c>
      <c r="G36" s="24">
        <v>4622.400000000001</v>
      </c>
    </row>
    <row r="37" spans="1:7" ht="13.5">
      <c r="A37" s="18">
        <f t="shared" si="0"/>
        <v>29</v>
      </c>
      <c r="B37" s="19" t="s">
        <v>46</v>
      </c>
      <c r="C37" s="19" t="s">
        <v>1193</v>
      </c>
      <c r="D37" s="19" t="s">
        <v>626</v>
      </c>
      <c r="E37" s="20">
        <v>38658</v>
      </c>
      <c r="F37" s="21">
        <v>1</v>
      </c>
      <c r="G37" s="24">
        <v>4622.400000000001</v>
      </c>
    </row>
    <row r="38" spans="1:7" ht="13.5">
      <c r="A38" s="18">
        <f t="shared" si="0"/>
        <v>30</v>
      </c>
      <c r="B38" s="19" t="s">
        <v>47</v>
      </c>
      <c r="C38" s="19" t="s">
        <v>1193</v>
      </c>
      <c r="D38" s="19" t="s">
        <v>627</v>
      </c>
      <c r="E38" s="20">
        <v>38658</v>
      </c>
      <c r="F38" s="21">
        <v>1</v>
      </c>
      <c r="G38" s="24">
        <v>4622.400000000001</v>
      </c>
    </row>
    <row r="39" spans="1:7" ht="13.5">
      <c r="A39" s="18">
        <f t="shared" si="0"/>
        <v>31</v>
      </c>
      <c r="B39" s="19" t="s">
        <v>48</v>
      </c>
      <c r="C39" s="19" t="s">
        <v>1193</v>
      </c>
      <c r="D39" s="19" t="s">
        <v>628</v>
      </c>
      <c r="E39" s="20">
        <v>38658</v>
      </c>
      <c r="F39" s="21">
        <v>1</v>
      </c>
      <c r="G39" s="24">
        <v>4622.400000000001</v>
      </c>
    </row>
    <row r="40" spans="1:7" ht="13.5">
      <c r="A40" s="18">
        <f t="shared" si="0"/>
        <v>32</v>
      </c>
      <c r="B40" s="19" t="s">
        <v>49</v>
      </c>
      <c r="C40" s="19" t="s">
        <v>1193</v>
      </c>
      <c r="D40" s="19" t="s">
        <v>629</v>
      </c>
      <c r="E40" s="20">
        <v>38658</v>
      </c>
      <c r="F40" s="21">
        <v>1</v>
      </c>
      <c r="G40" s="24">
        <v>4622.400000000001</v>
      </c>
    </row>
    <row r="41" spans="1:7" ht="13.5">
      <c r="A41" s="18">
        <f t="shared" si="0"/>
        <v>33</v>
      </c>
      <c r="B41" s="19" t="s">
        <v>50</v>
      </c>
      <c r="C41" s="19" t="s">
        <v>1193</v>
      </c>
      <c r="D41" s="19" t="s">
        <v>630</v>
      </c>
      <c r="E41" s="20">
        <v>38658</v>
      </c>
      <c r="F41" s="21">
        <v>1</v>
      </c>
      <c r="G41" s="24">
        <v>4622.400000000001</v>
      </c>
    </row>
    <row r="42" spans="1:7" ht="13.5">
      <c r="A42" s="18">
        <f t="shared" si="0"/>
        <v>34</v>
      </c>
      <c r="B42" s="19" t="s">
        <v>51</v>
      </c>
      <c r="C42" s="19" t="s">
        <v>1193</v>
      </c>
      <c r="D42" s="19" t="s">
        <v>631</v>
      </c>
      <c r="E42" s="20">
        <v>38658</v>
      </c>
      <c r="F42" s="21">
        <v>1</v>
      </c>
      <c r="G42" s="24">
        <v>4622.400000000001</v>
      </c>
    </row>
    <row r="43" spans="1:7" ht="13.5">
      <c r="A43" s="18">
        <f t="shared" si="0"/>
        <v>35</v>
      </c>
      <c r="B43" s="19" t="s">
        <v>52</v>
      </c>
      <c r="C43" s="19" t="s">
        <v>1193</v>
      </c>
      <c r="D43" s="19" t="s">
        <v>632</v>
      </c>
      <c r="E43" s="20">
        <v>38658</v>
      </c>
      <c r="F43" s="21">
        <v>1</v>
      </c>
      <c r="G43" s="24">
        <v>4622.400000000001</v>
      </c>
    </row>
    <row r="44" spans="1:7" ht="13.5">
      <c r="A44" s="18">
        <f t="shared" si="0"/>
        <v>36</v>
      </c>
      <c r="B44" s="19" t="s">
        <v>53</v>
      </c>
      <c r="C44" s="19" t="s">
        <v>1194</v>
      </c>
      <c r="D44" s="19" t="s">
        <v>633</v>
      </c>
      <c r="E44" s="20">
        <v>38685</v>
      </c>
      <c r="F44" s="21">
        <v>1</v>
      </c>
      <c r="G44" s="24">
        <v>4138.85</v>
      </c>
    </row>
    <row r="45" spans="1:7" ht="13.5">
      <c r="A45" s="18">
        <f t="shared" si="0"/>
        <v>37</v>
      </c>
      <c r="B45" s="19" t="s">
        <v>54</v>
      </c>
      <c r="C45" s="19" t="s">
        <v>1195</v>
      </c>
      <c r="D45" s="19" t="s">
        <v>634</v>
      </c>
      <c r="E45" s="20">
        <v>38685</v>
      </c>
      <c r="F45" s="21">
        <v>1</v>
      </c>
      <c r="G45" s="24">
        <v>3793.85</v>
      </c>
    </row>
    <row r="46" spans="1:7" ht="13.5">
      <c r="A46" s="18">
        <f t="shared" si="0"/>
        <v>38</v>
      </c>
      <c r="B46" s="19" t="s">
        <v>55</v>
      </c>
      <c r="C46" s="19" t="s">
        <v>1194</v>
      </c>
      <c r="D46" s="19" t="s">
        <v>635</v>
      </c>
      <c r="E46" s="20">
        <v>38685</v>
      </c>
      <c r="F46" s="21">
        <v>1</v>
      </c>
      <c r="G46" s="24">
        <v>4138.85</v>
      </c>
    </row>
    <row r="47" spans="1:7" ht="13.5">
      <c r="A47" s="18">
        <f t="shared" si="0"/>
        <v>39</v>
      </c>
      <c r="B47" s="19" t="s">
        <v>56</v>
      </c>
      <c r="C47" s="19" t="s">
        <v>1196</v>
      </c>
      <c r="D47" s="19" t="s">
        <v>636</v>
      </c>
      <c r="E47" s="20">
        <v>38686</v>
      </c>
      <c r="F47" s="21">
        <v>1</v>
      </c>
      <c r="G47" s="24">
        <v>5697.75</v>
      </c>
    </row>
    <row r="48" spans="1:7" ht="13.5">
      <c r="A48" s="18">
        <f t="shared" si="0"/>
        <v>40</v>
      </c>
      <c r="B48" s="19" t="s">
        <v>57</v>
      </c>
      <c r="C48" s="19" t="s">
        <v>1197</v>
      </c>
      <c r="D48" s="19" t="s">
        <v>637</v>
      </c>
      <c r="E48" s="20">
        <v>38686</v>
      </c>
      <c r="F48" s="21">
        <v>1</v>
      </c>
      <c r="G48" s="24">
        <v>4011.43</v>
      </c>
    </row>
    <row r="49" spans="1:7" ht="13.5">
      <c r="A49" s="18">
        <f t="shared" si="0"/>
        <v>41</v>
      </c>
      <c r="B49" s="19" t="s">
        <v>58</v>
      </c>
      <c r="C49" s="19" t="s">
        <v>1197</v>
      </c>
      <c r="D49" s="19" t="s">
        <v>638</v>
      </c>
      <c r="E49" s="20">
        <v>38686</v>
      </c>
      <c r="F49" s="21">
        <v>1</v>
      </c>
      <c r="G49" s="24">
        <v>4011.43</v>
      </c>
    </row>
    <row r="50" spans="1:7" ht="13.5">
      <c r="A50" s="18">
        <f t="shared" si="0"/>
        <v>42</v>
      </c>
      <c r="B50" s="19" t="s">
        <v>59</v>
      </c>
      <c r="C50" s="19" t="s">
        <v>1198</v>
      </c>
      <c r="D50" s="19" t="s">
        <v>639</v>
      </c>
      <c r="E50" s="20">
        <v>38698</v>
      </c>
      <c r="F50" s="21">
        <v>1</v>
      </c>
      <c r="G50" s="24">
        <v>9309</v>
      </c>
    </row>
    <row r="51" spans="1:7" ht="13.5">
      <c r="A51" s="18">
        <f t="shared" si="0"/>
        <v>43</v>
      </c>
      <c r="B51" s="19" t="s">
        <v>60</v>
      </c>
      <c r="C51" s="19" t="s">
        <v>1199</v>
      </c>
      <c r="D51" s="19" t="s">
        <v>640</v>
      </c>
      <c r="E51" s="20">
        <v>38709</v>
      </c>
      <c r="F51" s="21">
        <v>1</v>
      </c>
      <c r="G51" s="24">
        <v>5071.8</v>
      </c>
    </row>
    <row r="52" spans="1:7" ht="13.5">
      <c r="A52" s="18">
        <f t="shared" si="0"/>
        <v>44</v>
      </c>
      <c r="B52" s="19" t="s">
        <v>61</v>
      </c>
      <c r="C52" s="19" t="s">
        <v>1199</v>
      </c>
      <c r="D52" s="19" t="s">
        <v>641</v>
      </c>
      <c r="E52" s="20">
        <v>38709</v>
      </c>
      <c r="F52" s="21">
        <v>1</v>
      </c>
      <c r="G52" s="24">
        <v>5071.8</v>
      </c>
    </row>
    <row r="53" spans="1:7" ht="13.5">
      <c r="A53" s="18">
        <f t="shared" si="0"/>
        <v>45</v>
      </c>
      <c r="B53" s="19" t="s">
        <v>62</v>
      </c>
      <c r="C53" s="19" t="s">
        <v>1200</v>
      </c>
      <c r="D53" s="19" t="s">
        <v>642</v>
      </c>
      <c r="E53" s="20">
        <v>38712</v>
      </c>
      <c r="F53" s="21">
        <v>1</v>
      </c>
      <c r="G53" s="24">
        <v>5215.18</v>
      </c>
    </row>
    <row r="54" spans="1:7" ht="13.5">
      <c r="A54" s="18">
        <f t="shared" si="0"/>
        <v>46</v>
      </c>
      <c r="B54" s="19" t="s">
        <v>63</v>
      </c>
      <c r="C54" s="19" t="s">
        <v>1201</v>
      </c>
      <c r="D54" s="19" t="s">
        <v>643</v>
      </c>
      <c r="E54" s="20">
        <v>38768</v>
      </c>
      <c r="F54" s="21">
        <v>1</v>
      </c>
      <c r="G54" s="24">
        <v>4969.4400000000005</v>
      </c>
    </row>
    <row r="55" spans="1:7" ht="13.5">
      <c r="A55" s="18">
        <f t="shared" si="0"/>
        <v>47</v>
      </c>
      <c r="B55" s="19" t="s">
        <v>64</v>
      </c>
      <c r="C55" s="19" t="s">
        <v>1201</v>
      </c>
      <c r="D55" s="19" t="s">
        <v>644</v>
      </c>
      <c r="E55" s="20">
        <v>38768</v>
      </c>
      <c r="F55" s="21">
        <v>1</v>
      </c>
      <c r="G55" s="24">
        <v>4969.4400000000005</v>
      </c>
    </row>
    <row r="56" spans="1:7" ht="13.5">
      <c r="A56" s="18">
        <f t="shared" si="0"/>
        <v>48</v>
      </c>
      <c r="B56" s="19" t="s">
        <v>65</v>
      </c>
      <c r="C56" s="19" t="s">
        <v>1201</v>
      </c>
      <c r="D56" s="19" t="s">
        <v>645</v>
      </c>
      <c r="E56" s="20">
        <v>38768</v>
      </c>
      <c r="F56" s="21">
        <v>1</v>
      </c>
      <c r="G56" s="24">
        <v>4969.4400000000005</v>
      </c>
    </row>
    <row r="57" spans="1:7" ht="13.5">
      <c r="A57" s="18">
        <f t="shared" si="0"/>
        <v>49</v>
      </c>
      <c r="B57" s="19" t="s">
        <v>66</v>
      </c>
      <c r="C57" s="19" t="s">
        <v>1201</v>
      </c>
      <c r="D57" s="19" t="s">
        <v>646</v>
      </c>
      <c r="E57" s="20">
        <v>38768</v>
      </c>
      <c r="F57" s="21">
        <v>1</v>
      </c>
      <c r="G57" s="24">
        <v>4969.4400000000005</v>
      </c>
    </row>
    <row r="58" spans="1:7" ht="13.5">
      <c r="A58" s="18">
        <f t="shared" si="0"/>
        <v>50</v>
      </c>
      <c r="B58" s="19" t="s">
        <v>67</v>
      </c>
      <c r="C58" s="19" t="s">
        <v>1201</v>
      </c>
      <c r="D58" s="19" t="s">
        <v>647</v>
      </c>
      <c r="E58" s="20">
        <v>38768</v>
      </c>
      <c r="F58" s="21">
        <v>1</v>
      </c>
      <c r="G58" s="24">
        <v>4969.4400000000005</v>
      </c>
    </row>
    <row r="59" spans="1:7" ht="13.5">
      <c r="A59" s="18">
        <f t="shared" si="0"/>
        <v>51</v>
      </c>
      <c r="B59" s="19" t="s">
        <v>68</v>
      </c>
      <c r="C59" s="19" t="s">
        <v>1202</v>
      </c>
      <c r="D59" s="19" t="s">
        <v>648</v>
      </c>
      <c r="E59" s="20">
        <v>38768</v>
      </c>
      <c r="F59" s="21">
        <v>1</v>
      </c>
      <c r="G59" s="24">
        <v>3753.6</v>
      </c>
    </row>
    <row r="60" spans="1:7" ht="13.5">
      <c r="A60" s="18">
        <f t="shared" si="0"/>
        <v>52</v>
      </c>
      <c r="B60" s="19" t="s">
        <v>69</v>
      </c>
      <c r="C60" s="19" t="s">
        <v>1202</v>
      </c>
      <c r="D60" s="19" t="s">
        <v>649</v>
      </c>
      <c r="E60" s="20">
        <v>38768</v>
      </c>
      <c r="F60" s="21">
        <v>1</v>
      </c>
      <c r="G60" s="24">
        <v>3753.6</v>
      </c>
    </row>
    <row r="61" spans="1:7" ht="13.5">
      <c r="A61" s="18">
        <f t="shared" si="0"/>
        <v>53</v>
      </c>
      <c r="B61" s="19" t="s">
        <v>70</v>
      </c>
      <c r="C61" s="19" t="s">
        <v>1203</v>
      </c>
      <c r="D61" s="19" t="s">
        <v>650</v>
      </c>
      <c r="E61" s="20">
        <v>38798</v>
      </c>
      <c r="F61" s="21">
        <v>1</v>
      </c>
      <c r="G61" s="24">
        <v>5086.9400000000005</v>
      </c>
    </row>
    <row r="62" spans="1:7" ht="13.5">
      <c r="A62" s="18">
        <f t="shared" si="0"/>
        <v>54</v>
      </c>
      <c r="B62" s="19" t="s">
        <v>71</v>
      </c>
      <c r="C62" s="19" t="s">
        <v>1201</v>
      </c>
      <c r="D62" s="19" t="s">
        <v>651</v>
      </c>
      <c r="E62" s="20">
        <v>38806</v>
      </c>
      <c r="F62" s="21">
        <v>1</v>
      </c>
      <c r="G62" s="24">
        <v>7226.7</v>
      </c>
    </row>
    <row r="63" spans="1:7" ht="13.5">
      <c r="A63" s="18">
        <f t="shared" si="0"/>
        <v>55</v>
      </c>
      <c r="B63" s="19" t="s">
        <v>72</v>
      </c>
      <c r="C63" s="19" t="s">
        <v>1201</v>
      </c>
      <c r="D63" s="19" t="s">
        <v>652</v>
      </c>
      <c r="E63" s="20">
        <v>38806</v>
      </c>
      <c r="F63" s="21">
        <v>1</v>
      </c>
      <c r="G63" s="24">
        <v>7226.7</v>
      </c>
    </row>
    <row r="64" spans="1:7" ht="13.5">
      <c r="A64" s="18">
        <f t="shared" si="0"/>
        <v>56</v>
      </c>
      <c r="B64" s="19" t="s">
        <v>73</v>
      </c>
      <c r="C64" s="19" t="s">
        <v>1204</v>
      </c>
      <c r="D64" s="19" t="s">
        <v>653</v>
      </c>
      <c r="E64" s="20">
        <v>38807</v>
      </c>
      <c r="F64" s="21">
        <v>1</v>
      </c>
      <c r="G64" s="24">
        <v>5599.8</v>
      </c>
    </row>
    <row r="65" spans="1:7" ht="13.5">
      <c r="A65" s="18">
        <f t="shared" si="0"/>
        <v>57</v>
      </c>
      <c r="B65" s="19" t="s">
        <v>74</v>
      </c>
      <c r="C65" s="19" t="s">
        <v>1205</v>
      </c>
      <c r="D65" s="19" t="s">
        <v>654</v>
      </c>
      <c r="E65" s="20">
        <v>38807</v>
      </c>
      <c r="F65" s="21">
        <v>1</v>
      </c>
      <c r="G65" s="24">
        <v>124800</v>
      </c>
    </row>
    <row r="66" spans="1:7" ht="13.5">
      <c r="A66" s="18">
        <f t="shared" si="0"/>
        <v>58</v>
      </c>
      <c r="B66" s="19" t="s">
        <v>75</v>
      </c>
      <c r="C66" s="19" t="s">
        <v>1206</v>
      </c>
      <c r="D66" s="19" t="s">
        <v>655</v>
      </c>
      <c r="E66" s="20">
        <v>38868</v>
      </c>
      <c r="F66" s="21">
        <v>1</v>
      </c>
      <c r="G66" s="24">
        <v>14102.4</v>
      </c>
    </row>
    <row r="67" spans="1:7" ht="13.5">
      <c r="A67" s="18">
        <f t="shared" si="0"/>
        <v>59</v>
      </c>
      <c r="B67" s="19" t="s">
        <v>76</v>
      </c>
      <c r="C67" s="19" t="s">
        <v>1207</v>
      </c>
      <c r="D67" s="19" t="s">
        <v>656</v>
      </c>
      <c r="E67" s="20">
        <v>38989</v>
      </c>
      <c r="F67" s="21">
        <v>1</v>
      </c>
      <c r="G67" s="24">
        <v>8568</v>
      </c>
    </row>
    <row r="68" spans="1:7" ht="13.5">
      <c r="A68" s="18">
        <f t="shared" si="0"/>
        <v>60</v>
      </c>
      <c r="B68" s="19" t="s">
        <v>77</v>
      </c>
      <c r="C68" s="19" t="s">
        <v>1207</v>
      </c>
      <c r="D68" s="19" t="s">
        <v>657</v>
      </c>
      <c r="E68" s="20">
        <v>38989</v>
      </c>
      <c r="F68" s="21">
        <v>1</v>
      </c>
      <c r="G68" s="24">
        <v>8568</v>
      </c>
    </row>
    <row r="69" spans="1:7" ht="13.5">
      <c r="A69" s="18">
        <f t="shared" si="0"/>
        <v>61</v>
      </c>
      <c r="B69" s="19" t="s">
        <v>78</v>
      </c>
      <c r="C69" s="19" t="s">
        <v>1207</v>
      </c>
      <c r="D69" s="19" t="s">
        <v>658</v>
      </c>
      <c r="E69" s="20">
        <v>38989</v>
      </c>
      <c r="F69" s="21">
        <v>1</v>
      </c>
      <c r="G69" s="24">
        <v>8568</v>
      </c>
    </row>
    <row r="70" spans="1:7" ht="13.5">
      <c r="A70" s="18">
        <f t="shared" si="0"/>
        <v>62</v>
      </c>
      <c r="B70" s="19" t="s">
        <v>79</v>
      </c>
      <c r="C70" s="19" t="s">
        <v>1208</v>
      </c>
      <c r="D70" s="19" t="s">
        <v>659</v>
      </c>
      <c r="E70" s="20">
        <v>39017</v>
      </c>
      <c r="F70" s="21">
        <v>1</v>
      </c>
      <c r="G70" s="24">
        <v>3845.4</v>
      </c>
    </row>
    <row r="71" spans="1:7" ht="13.5">
      <c r="A71" s="18">
        <f t="shared" si="0"/>
        <v>63</v>
      </c>
      <c r="B71" s="19" t="s">
        <v>80</v>
      </c>
      <c r="C71" s="19" t="s">
        <v>1209</v>
      </c>
      <c r="D71" s="19" t="s">
        <v>660</v>
      </c>
      <c r="E71" s="20">
        <v>39017</v>
      </c>
      <c r="F71" s="21">
        <v>1</v>
      </c>
      <c r="G71" s="24">
        <v>3999.42</v>
      </c>
    </row>
    <row r="72" spans="1:7" ht="13.5">
      <c r="A72" s="18">
        <f t="shared" si="0"/>
        <v>64</v>
      </c>
      <c r="B72" s="19" t="s">
        <v>81</v>
      </c>
      <c r="C72" s="19" t="s">
        <v>1210</v>
      </c>
      <c r="D72" s="19" t="s">
        <v>661</v>
      </c>
      <c r="E72" s="20">
        <v>39017</v>
      </c>
      <c r="F72" s="21">
        <v>1</v>
      </c>
      <c r="G72" s="24">
        <v>14007.66</v>
      </c>
    </row>
    <row r="73" spans="1:7" ht="13.5">
      <c r="A73" s="18">
        <f t="shared" si="0"/>
        <v>65</v>
      </c>
      <c r="B73" s="19" t="s">
        <v>82</v>
      </c>
      <c r="C73" s="19" t="s">
        <v>1211</v>
      </c>
      <c r="D73" s="19" t="s">
        <v>662</v>
      </c>
      <c r="E73" s="20">
        <v>39167</v>
      </c>
      <c r="F73" s="21">
        <v>1</v>
      </c>
      <c r="G73" s="24">
        <v>3499</v>
      </c>
    </row>
    <row r="74" spans="1:7" ht="13.5">
      <c r="A74" s="18">
        <f t="shared" si="0"/>
        <v>66</v>
      </c>
      <c r="B74" s="19" t="s">
        <v>83</v>
      </c>
      <c r="C74" s="19" t="s">
        <v>1212</v>
      </c>
      <c r="D74" s="19" t="s">
        <v>663</v>
      </c>
      <c r="E74" s="20">
        <v>39263</v>
      </c>
      <c r="F74" s="21">
        <v>1</v>
      </c>
      <c r="G74" s="24">
        <v>24500</v>
      </c>
    </row>
    <row r="75" spans="1:7" ht="13.5">
      <c r="A75" s="18">
        <f aca="true" t="shared" si="1" ref="A75:A138">A74+1</f>
        <v>67</v>
      </c>
      <c r="B75" s="19" t="s">
        <v>84</v>
      </c>
      <c r="C75" s="19" t="s">
        <v>1213</v>
      </c>
      <c r="D75" s="19" t="s">
        <v>664</v>
      </c>
      <c r="E75" s="20">
        <v>39263</v>
      </c>
      <c r="F75" s="21">
        <v>1</v>
      </c>
      <c r="G75" s="24">
        <v>7500</v>
      </c>
    </row>
    <row r="76" spans="1:7" ht="13.5">
      <c r="A76" s="18">
        <f t="shared" si="1"/>
        <v>68</v>
      </c>
      <c r="B76" s="19" t="s">
        <v>85</v>
      </c>
      <c r="C76" s="19" t="s">
        <v>1213</v>
      </c>
      <c r="D76" s="19" t="s">
        <v>665</v>
      </c>
      <c r="E76" s="20">
        <v>39263</v>
      </c>
      <c r="F76" s="21">
        <v>1</v>
      </c>
      <c r="G76" s="24">
        <v>7500</v>
      </c>
    </row>
    <row r="77" spans="1:7" ht="13.5">
      <c r="A77" s="18">
        <f t="shared" si="1"/>
        <v>69</v>
      </c>
      <c r="B77" s="19" t="s">
        <v>86</v>
      </c>
      <c r="C77" s="19" t="s">
        <v>1214</v>
      </c>
      <c r="D77" s="19" t="s">
        <v>666</v>
      </c>
      <c r="E77" s="20">
        <v>39324</v>
      </c>
      <c r="F77" s="21">
        <v>1</v>
      </c>
      <c r="G77" s="24">
        <v>3700</v>
      </c>
    </row>
    <row r="78" spans="1:7" ht="13.5">
      <c r="A78" s="18">
        <f t="shared" si="1"/>
        <v>70</v>
      </c>
      <c r="B78" s="19" t="s">
        <v>87</v>
      </c>
      <c r="C78" s="19" t="s">
        <v>1215</v>
      </c>
      <c r="D78" s="19" t="s">
        <v>667</v>
      </c>
      <c r="E78" s="20">
        <v>39347</v>
      </c>
      <c r="F78" s="21">
        <v>1</v>
      </c>
      <c r="G78" s="24">
        <v>3062.5</v>
      </c>
    </row>
    <row r="79" spans="1:7" ht="13.5">
      <c r="A79" s="18">
        <f t="shared" si="1"/>
        <v>71</v>
      </c>
      <c r="B79" s="19" t="s">
        <v>88</v>
      </c>
      <c r="C79" s="19" t="s">
        <v>1190</v>
      </c>
      <c r="D79" s="19" t="s">
        <v>668</v>
      </c>
      <c r="E79" s="20">
        <v>39347</v>
      </c>
      <c r="F79" s="21">
        <v>1</v>
      </c>
      <c r="G79" s="24">
        <v>4500</v>
      </c>
    </row>
    <row r="80" spans="1:7" ht="13.5">
      <c r="A80" s="18">
        <f t="shared" si="1"/>
        <v>72</v>
      </c>
      <c r="B80" s="19" t="s">
        <v>89</v>
      </c>
      <c r="C80" s="19" t="s">
        <v>1215</v>
      </c>
      <c r="D80" s="19" t="s">
        <v>669</v>
      </c>
      <c r="E80" s="20">
        <v>39347</v>
      </c>
      <c r="F80" s="21">
        <v>1</v>
      </c>
      <c r="G80" s="24">
        <v>3062.5</v>
      </c>
    </row>
    <row r="81" spans="1:7" ht="13.5">
      <c r="A81" s="18">
        <f t="shared" si="1"/>
        <v>73</v>
      </c>
      <c r="B81" s="19" t="s">
        <v>90</v>
      </c>
      <c r="C81" s="19" t="s">
        <v>1190</v>
      </c>
      <c r="D81" s="19" t="s">
        <v>670</v>
      </c>
      <c r="E81" s="20">
        <v>39347</v>
      </c>
      <c r="F81" s="21">
        <v>1</v>
      </c>
      <c r="G81" s="24">
        <v>5000</v>
      </c>
    </row>
    <row r="82" spans="1:7" ht="13.5">
      <c r="A82" s="18">
        <f t="shared" si="1"/>
        <v>74</v>
      </c>
      <c r="B82" s="19" t="s">
        <v>91</v>
      </c>
      <c r="C82" s="19" t="s">
        <v>1190</v>
      </c>
      <c r="D82" s="19" t="s">
        <v>671</v>
      </c>
      <c r="E82" s="20">
        <v>39347</v>
      </c>
      <c r="F82" s="21">
        <v>1</v>
      </c>
      <c r="G82" s="24">
        <v>4500</v>
      </c>
    </row>
    <row r="83" spans="1:7" ht="13.5">
      <c r="A83" s="18">
        <f t="shared" si="1"/>
        <v>75</v>
      </c>
      <c r="B83" s="19" t="s">
        <v>92</v>
      </c>
      <c r="C83" s="19" t="s">
        <v>1216</v>
      </c>
      <c r="D83" s="19" t="s">
        <v>672</v>
      </c>
      <c r="E83" s="20">
        <v>39349</v>
      </c>
      <c r="F83" s="21">
        <v>1</v>
      </c>
      <c r="G83" s="24">
        <v>5050</v>
      </c>
    </row>
    <row r="84" spans="1:7" ht="13.5">
      <c r="A84" s="18">
        <f t="shared" si="1"/>
        <v>76</v>
      </c>
      <c r="B84" s="19" t="s">
        <v>93</v>
      </c>
      <c r="C84" s="19" t="s">
        <v>1216</v>
      </c>
      <c r="D84" s="19" t="s">
        <v>673</v>
      </c>
      <c r="E84" s="20">
        <v>39349</v>
      </c>
      <c r="F84" s="21">
        <v>1</v>
      </c>
      <c r="G84" s="24">
        <v>5050</v>
      </c>
    </row>
    <row r="85" spans="1:7" ht="13.5">
      <c r="A85" s="18">
        <f t="shared" si="1"/>
        <v>77</v>
      </c>
      <c r="B85" s="19" t="s">
        <v>94</v>
      </c>
      <c r="C85" s="19" t="s">
        <v>1216</v>
      </c>
      <c r="D85" s="19" t="s">
        <v>674</v>
      </c>
      <c r="E85" s="20">
        <v>39349</v>
      </c>
      <c r="F85" s="21">
        <v>1</v>
      </c>
      <c r="G85" s="24">
        <v>5050</v>
      </c>
    </row>
    <row r="86" spans="1:7" ht="13.5">
      <c r="A86" s="18">
        <f t="shared" si="1"/>
        <v>78</v>
      </c>
      <c r="B86" s="19" t="s">
        <v>95</v>
      </c>
      <c r="C86" s="19" t="s">
        <v>1217</v>
      </c>
      <c r="D86" s="19" t="s">
        <v>675</v>
      </c>
      <c r="E86" s="20">
        <v>39351</v>
      </c>
      <c r="F86" s="21">
        <v>1</v>
      </c>
      <c r="G86" s="24">
        <v>6599</v>
      </c>
    </row>
    <row r="87" spans="1:7" ht="13.5">
      <c r="A87" s="18">
        <f t="shared" si="1"/>
        <v>79</v>
      </c>
      <c r="B87" s="19" t="s">
        <v>96</v>
      </c>
      <c r="C87" s="19" t="s">
        <v>1218</v>
      </c>
      <c r="D87" s="19" t="s">
        <v>676</v>
      </c>
      <c r="E87" s="20">
        <v>39352</v>
      </c>
      <c r="F87" s="21">
        <v>1</v>
      </c>
      <c r="G87" s="24">
        <v>5050</v>
      </c>
    </row>
    <row r="88" spans="1:7" ht="13.5">
      <c r="A88" s="18">
        <f t="shared" si="1"/>
        <v>80</v>
      </c>
      <c r="B88" s="19" t="s">
        <v>97</v>
      </c>
      <c r="C88" s="19" t="s">
        <v>1219</v>
      </c>
      <c r="D88" s="19" t="s">
        <v>677</v>
      </c>
      <c r="E88" s="20">
        <v>39352</v>
      </c>
      <c r="F88" s="21">
        <v>1</v>
      </c>
      <c r="G88" s="24">
        <v>4900</v>
      </c>
    </row>
    <row r="89" spans="1:7" ht="13.5">
      <c r="A89" s="18">
        <f t="shared" si="1"/>
        <v>81</v>
      </c>
      <c r="B89" s="19" t="s">
        <v>98</v>
      </c>
      <c r="C89" s="19" t="s">
        <v>1220</v>
      </c>
      <c r="D89" s="19" t="s">
        <v>678</v>
      </c>
      <c r="E89" s="20">
        <v>39353</v>
      </c>
      <c r="F89" s="21">
        <v>1</v>
      </c>
      <c r="G89" s="24">
        <v>5200</v>
      </c>
    </row>
    <row r="90" spans="1:7" ht="13.5">
      <c r="A90" s="18">
        <f t="shared" si="1"/>
        <v>82</v>
      </c>
      <c r="B90" s="19" t="s">
        <v>99</v>
      </c>
      <c r="C90" s="19" t="s">
        <v>1221</v>
      </c>
      <c r="D90" s="19" t="s">
        <v>679</v>
      </c>
      <c r="E90" s="20">
        <v>39353</v>
      </c>
      <c r="F90" s="21">
        <v>1</v>
      </c>
      <c r="G90" s="24">
        <v>6100</v>
      </c>
    </row>
    <row r="91" spans="1:7" ht="13.5">
      <c r="A91" s="18">
        <f t="shared" si="1"/>
        <v>83</v>
      </c>
      <c r="B91" s="19" t="s">
        <v>100</v>
      </c>
      <c r="C91" s="19" t="s">
        <v>1222</v>
      </c>
      <c r="D91" s="19" t="s">
        <v>680</v>
      </c>
      <c r="E91" s="20">
        <v>39416</v>
      </c>
      <c r="F91" s="21">
        <v>1</v>
      </c>
      <c r="G91" s="24">
        <v>36000</v>
      </c>
    </row>
    <row r="92" spans="1:7" ht="13.5">
      <c r="A92" s="18">
        <f t="shared" si="1"/>
        <v>84</v>
      </c>
      <c r="B92" s="19" t="s">
        <v>101</v>
      </c>
      <c r="C92" s="19" t="s">
        <v>1223</v>
      </c>
      <c r="D92" s="19" t="s">
        <v>681</v>
      </c>
      <c r="E92" s="20">
        <v>39416</v>
      </c>
      <c r="F92" s="21">
        <v>1</v>
      </c>
      <c r="G92" s="24">
        <v>15000</v>
      </c>
    </row>
    <row r="93" spans="1:7" ht="13.5">
      <c r="A93" s="18">
        <f t="shared" si="1"/>
        <v>85</v>
      </c>
      <c r="B93" s="19" t="s">
        <v>102</v>
      </c>
      <c r="C93" s="19" t="s">
        <v>1222</v>
      </c>
      <c r="D93" s="19" t="s">
        <v>682</v>
      </c>
      <c r="E93" s="20">
        <v>39416</v>
      </c>
      <c r="F93" s="21">
        <v>1</v>
      </c>
      <c r="G93" s="24">
        <v>36000</v>
      </c>
    </row>
    <row r="94" spans="1:7" ht="13.5">
      <c r="A94" s="18">
        <f t="shared" si="1"/>
        <v>86</v>
      </c>
      <c r="B94" s="19" t="s">
        <v>103</v>
      </c>
      <c r="C94" s="19" t="s">
        <v>1224</v>
      </c>
      <c r="D94" s="19" t="s">
        <v>683</v>
      </c>
      <c r="E94" s="20">
        <v>39416</v>
      </c>
      <c r="F94" s="21">
        <v>1</v>
      </c>
      <c r="G94" s="24">
        <v>52720</v>
      </c>
    </row>
    <row r="95" spans="1:7" ht="13.5">
      <c r="A95" s="18">
        <f t="shared" si="1"/>
        <v>87</v>
      </c>
      <c r="B95" s="19" t="s">
        <v>104</v>
      </c>
      <c r="C95" s="19" t="s">
        <v>1225</v>
      </c>
      <c r="D95" s="19" t="s">
        <v>684</v>
      </c>
      <c r="E95" s="20">
        <v>39444</v>
      </c>
      <c r="F95" s="21">
        <v>1</v>
      </c>
      <c r="G95" s="24">
        <v>3065</v>
      </c>
    </row>
    <row r="96" spans="1:7" ht="13.5">
      <c r="A96" s="18">
        <f t="shared" si="1"/>
        <v>88</v>
      </c>
      <c r="B96" s="19" t="s">
        <v>105</v>
      </c>
      <c r="C96" s="19" t="s">
        <v>1226</v>
      </c>
      <c r="D96" s="19" t="s">
        <v>685</v>
      </c>
      <c r="E96" s="20">
        <v>39444</v>
      </c>
      <c r="F96" s="21">
        <v>1</v>
      </c>
      <c r="G96" s="24">
        <v>24673</v>
      </c>
    </row>
    <row r="97" spans="1:7" ht="13.5">
      <c r="A97" s="18">
        <f t="shared" si="1"/>
        <v>89</v>
      </c>
      <c r="B97" s="19" t="s">
        <v>106</v>
      </c>
      <c r="C97" s="19" t="s">
        <v>1227</v>
      </c>
      <c r="D97" s="19" t="s">
        <v>686</v>
      </c>
      <c r="E97" s="20">
        <v>39445</v>
      </c>
      <c r="F97" s="21">
        <v>1</v>
      </c>
      <c r="G97" s="24">
        <v>5658</v>
      </c>
    </row>
    <row r="98" spans="1:7" ht="13.5">
      <c r="A98" s="18">
        <f t="shared" si="1"/>
        <v>90</v>
      </c>
      <c r="B98" s="19" t="s">
        <v>107</v>
      </c>
      <c r="C98" s="19" t="s">
        <v>1228</v>
      </c>
      <c r="D98" s="19" t="s">
        <v>687</v>
      </c>
      <c r="E98" s="20">
        <v>39445</v>
      </c>
      <c r="F98" s="21">
        <v>1</v>
      </c>
      <c r="G98" s="24">
        <v>7254</v>
      </c>
    </row>
    <row r="99" spans="1:7" ht="13.5">
      <c r="A99" s="18">
        <f t="shared" si="1"/>
        <v>91</v>
      </c>
      <c r="B99" s="19" t="s">
        <v>108</v>
      </c>
      <c r="C99" s="19" t="s">
        <v>1202</v>
      </c>
      <c r="D99" s="19" t="s">
        <v>688</v>
      </c>
      <c r="E99" s="20">
        <v>39445</v>
      </c>
      <c r="F99" s="21">
        <v>1</v>
      </c>
      <c r="G99" s="24">
        <v>5543</v>
      </c>
    </row>
    <row r="100" spans="1:7" ht="13.5">
      <c r="A100" s="18">
        <f t="shared" si="1"/>
        <v>92</v>
      </c>
      <c r="B100" s="19" t="s">
        <v>109</v>
      </c>
      <c r="C100" s="19" t="s">
        <v>1229</v>
      </c>
      <c r="D100" s="19" t="s">
        <v>689</v>
      </c>
      <c r="E100" s="20">
        <v>39534</v>
      </c>
      <c r="F100" s="21">
        <v>1</v>
      </c>
      <c r="G100" s="24">
        <v>3650</v>
      </c>
    </row>
    <row r="101" spans="1:7" ht="13.5">
      <c r="A101" s="18">
        <f t="shared" si="1"/>
        <v>93</v>
      </c>
      <c r="B101" s="19" t="s">
        <v>110</v>
      </c>
      <c r="C101" s="19" t="s">
        <v>1229</v>
      </c>
      <c r="D101" s="19" t="s">
        <v>690</v>
      </c>
      <c r="E101" s="20">
        <v>39534</v>
      </c>
      <c r="F101" s="21">
        <v>1</v>
      </c>
      <c r="G101" s="24">
        <v>3650</v>
      </c>
    </row>
    <row r="102" spans="1:7" ht="13.5">
      <c r="A102" s="18">
        <f t="shared" si="1"/>
        <v>94</v>
      </c>
      <c r="B102" s="19" t="s">
        <v>111</v>
      </c>
      <c r="C102" s="19" t="s">
        <v>1230</v>
      </c>
      <c r="D102" s="19" t="s">
        <v>691</v>
      </c>
      <c r="E102" s="20">
        <v>39624</v>
      </c>
      <c r="F102" s="21">
        <v>1</v>
      </c>
      <c r="G102" s="24">
        <v>7560</v>
      </c>
    </row>
    <row r="103" spans="1:7" ht="13.5">
      <c r="A103" s="18">
        <f t="shared" si="1"/>
        <v>95</v>
      </c>
      <c r="B103" s="19" t="s">
        <v>112</v>
      </c>
      <c r="C103" s="19" t="s">
        <v>1216</v>
      </c>
      <c r="D103" s="19" t="s">
        <v>692</v>
      </c>
      <c r="E103" s="20">
        <v>39629</v>
      </c>
      <c r="F103" s="21">
        <v>1</v>
      </c>
      <c r="G103" s="24">
        <v>5000</v>
      </c>
    </row>
    <row r="104" spans="1:7" ht="13.5">
      <c r="A104" s="18">
        <f t="shared" si="1"/>
        <v>96</v>
      </c>
      <c r="B104" s="19" t="s">
        <v>113</v>
      </c>
      <c r="C104" s="19" t="s">
        <v>1216</v>
      </c>
      <c r="D104" s="19" t="s">
        <v>693</v>
      </c>
      <c r="E104" s="20">
        <v>39629</v>
      </c>
      <c r="F104" s="21">
        <v>1</v>
      </c>
      <c r="G104" s="24">
        <v>5000</v>
      </c>
    </row>
    <row r="105" spans="1:7" ht="13.5">
      <c r="A105" s="18">
        <f t="shared" si="1"/>
        <v>97</v>
      </c>
      <c r="B105" s="19" t="s">
        <v>114</v>
      </c>
      <c r="C105" s="19" t="s">
        <v>1190</v>
      </c>
      <c r="D105" s="19" t="s">
        <v>694</v>
      </c>
      <c r="E105" s="20">
        <v>39629</v>
      </c>
      <c r="F105" s="21">
        <v>1</v>
      </c>
      <c r="G105" s="24">
        <v>5500</v>
      </c>
    </row>
    <row r="106" spans="1:7" ht="13.5">
      <c r="A106" s="18">
        <f t="shared" si="1"/>
        <v>98</v>
      </c>
      <c r="B106" s="19" t="s">
        <v>115</v>
      </c>
      <c r="C106" s="19" t="s">
        <v>1190</v>
      </c>
      <c r="D106" s="19" t="s">
        <v>695</v>
      </c>
      <c r="E106" s="20">
        <v>39629</v>
      </c>
      <c r="F106" s="21">
        <v>1</v>
      </c>
      <c r="G106" s="24">
        <v>5500</v>
      </c>
    </row>
    <row r="107" spans="1:7" ht="13.5">
      <c r="A107" s="18">
        <f t="shared" si="1"/>
        <v>99</v>
      </c>
      <c r="B107" s="19" t="s">
        <v>116</v>
      </c>
      <c r="C107" s="19" t="s">
        <v>1190</v>
      </c>
      <c r="D107" s="19" t="s">
        <v>696</v>
      </c>
      <c r="E107" s="20">
        <v>39629</v>
      </c>
      <c r="F107" s="21">
        <v>1</v>
      </c>
      <c r="G107" s="24">
        <v>5500</v>
      </c>
    </row>
    <row r="108" spans="1:7" ht="13.5">
      <c r="A108" s="18">
        <f t="shared" si="1"/>
        <v>100</v>
      </c>
      <c r="B108" s="19" t="s">
        <v>117</v>
      </c>
      <c r="C108" s="19" t="s">
        <v>1216</v>
      </c>
      <c r="D108" s="19" t="s">
        <v>697</v>
      </c>
      <c r="E108" s="20">
        <v>39629</v>
      </c>
      <c r="F108" s="21">
        <v>1</v>
      </c>
      <c r="G108" s="24">
        <v>5000</v>
      </c>
    </row>
    <row r="109" spans="1:7" ht="13.5">
      <c r="A109" s="18">
        <f t="shared" si="1"/>
        <v>101</v>
      </c>
      <c r="B109" s="19" t="s">
        <v>118</v>
      </c>
      <c r="C109" s="19" t="s">
        <v>1231</v>
      </c>
      <c r="D109" s="19" t="s">
        <v>698</v>
      </c>
      <c r="E109" s="20">
        <v>39639</v>
      </c>
      <c r="F109" s="21">
        <v>1</v>
      </c>
      <c r="G109" s="24">
        <v>9100</v>
      </c>
    </row>
    <row r="110" spans="1:7" ht="13.5">
      <c r="A110" s="18">
        <f t="shared" si="1"/>
        <v>102</v>
      </c>
      <c r="B110" s="19" t="s">
        <v>119</v>
      </c>
      <c r="C110" s="19" t="s">
        <v>1232</v>
      </c>
      <c r="D110" s="19" t="s">
        <v>699</v>
      </c>
      <c r="E110" s="20">
        <v>39683</v>
      </c>
      <c r="F110" s="21">
        <v>1</v>
      </c>
      <c r="G110" s="24">
        <v>10700</v>
      </c>
    </row>
    <row r="111" spans="1:7" ht="13.5">
      <c r="A111" s="18">
        <f t="shared" si="1"/>
        <v>103</v>
      </c>
      <c r="B111" s="19" t="s">
        <v>120</v>
      </c>
      <c r="C111" s="19" t="s">
        <v>1232</v>
      </c>
      <c r="D111" s="19" t="s">
        <v>700</v>
      </c>
      <c r="E111" s="20">
        <v>39683</v>
      </c>
      <c r="F111" s="21">
        <v>1</v>
      </c>
      <c r="G111" s="24">
        <v>8300</v>
      </c>
    </row>
    <row r="112" spans="1:7" ht="13.5">
      <c r="A112" s="18">
        <f t="shared" si="1"/>
        <v>104</v>
      </c>
      <c r="B112" s="19" t="s">
        <v>121</v>
      </c>
      <c r="C112" s="19" t="s">
        <v>1190</v>
      </c>
      <c r="D112" s="19" t="s">
        <v>701</v>
      </c>
      <c r="E112" s="20">
        <v>39706</v>
      </c>
      <c r="F112" s="21">
        <v>1</v>
      </c>
      <c r="G112" s="24">
        <v>6915</v>
      </c>
    </row>
    <row r="113" spans="1:7" ht="13.5">
      <c r="A113" s="18">
        <f t="shared" si="1"/>
        <v>105</v>
      </c>
      <c r="B113" s="19" t="s">
        <v>122</v>
      </c>
      <c r="C113" s="19" t="s">
        <v>1190</v>
      </c>
      <c r="D113" s="19" t="s">
        <v>702</v>
      </c>
      <c r="E113" s="20">
        <v>39706</v>
      </c>
      <c r="F113" s="21">
        <v>1</v>
      </c>
      <c r="G113" s="24">
        <v>6915</v>
      </c>
    </row>
    <row r="114" spans="1:7" ht="13.5">
      <c r="A114" s="18">
        <f t="shared" si="1"/>
        <v>106</v>
      </c>
      <c r="B114" s="19" t="s">
        <v>123</v>
      </c>
      <c r="C114" s="19" t="s">
        <v>1233</v>
      </c>
      <c r="D114" s="19" t="s">
        <v>703</v>
      </c>
      <c r="E114" s="20">
        <v>39771</v>
      </c>
      <c r="F114" s="21">
        <v>1</v>
      </c>
      <c r="G114" s="24">
        <v>8000</v>
      </c>
    </row>
    <row r="115" spans="1:7" ht="13.5">
      <c r="A115" s="18">
        <f t="shared" si="1"/>
        <v>107</v>
      </c>
      <c r="B115" s="19" t="s">
        <v>124</v>
      </c>
      <c r="C115" s="19" t="s">
        <v>1234</v>
      </c>
      <c r="D115" s="19" t="s">
        <v>704</v>
      </c>
      <c r="E115" s="20">
        <v>39780</v>
      </c>
      <c r="F115" s="21">
        <v>1</v>
      </c>
      <c r="G115" s="24">
        <v>3500</v>
      </c>
    </row>
    <row r="116" spans="1:7" ht="13.5">
      <c r="A116" s="18">
        <f t="shared" si="1"/>
        <v>108</v>
      </c>
      <c r="B116" s="19" t="s">
        <v>125</v>
      </c>
      <c r="C116" s="19" t="s">
        <v>1235</v>
      </c>
      <c r="D116" s="19" t="s">
        <v>705</v>
      </c>
      <c r="E116" s="20">
        <v>39780</v>
      </c>
      <c r="F116" s="21">
        <v>1</v>
      </c>
      <c r="G116" s="24">
        <v>14000</v>
      </c>
    </row>
    <row r="117" spans="1:7" ht="13.5">
      <c r="A117" s="18">
        <f t="shared" si="1"/>
        <v>109</v>
      </c>
      <c r="B117" s="19" t="s">
        <v>126</v>
      </c>
      <c r="C117" s="19" t="s">
        <v>1236</v>
      </c>
      <c r="D117" s="19" t="s">
        <v>706</v>
      </c>
      <c r="E117" s="20">
        <v>39794</v>
      </c>
      <c r="F117" s="21">
        <v>1</v>
      </c>
      <c r="G117" s="24">
        <v>3200</v>
      </c>
    </row>
    <row r="118" spans="1:7" ht="13.5">
      <c r="A118" s="18">
        <f t="shared" si="1"/>
        <v>110</v>
      </c>
      <c r="B118" s="19" t="s">
        <v>127</v>
      </c>
      <c r="C118" s="19" t="s">
        <v>1236</v>
      </c>
      <c r="D118" s="19" t="s">
        <v>707</v>
      </c>
      <c r="E118" s="20">
        <v>39794</v>
      </c>
      <c r="F118" s="21">
        <v>1</v>
      </c>
      <c r="G118" s="24">
        <v>3200</v>
      </c>
    </row>
    <row r="119" spans="1:7" ht="13.5">
      <c r="A119" s="18">
        <f t="shared" si="1"/>
        <v>111</v>
      </c>
      <c r="B119" s="19" t="s">
        <v>128</v>
      </c>
      <c r="C119" s="19" t="s">
        <v>1237</v>
      </c>
      <c r="D119" s="19" t="s">
        <v>708</v>
      </c>
      <c r="E119" s="20">
        <v>39794</v>
      </c>
      <c r="F119" s="21">
        <v>1</v>
      </c>
      <c r="G119" s="24">
        <v>23000</v>
      </c>
    </row>
    <row r="120" spans="1:7" ht="13.5">
      <c r="A120" s="18">
        <f t="shared" si="1"/>
        <v>112</v>
      </c>
      <c r="B120" s="19" t="s">
        <v>129</v>
      </c>
      <c r="C120" s="19" t="s">
        <v>1238</v>
      </c>
      <c r="D120" s="19" t="s">
        <v>709</v>
      </c>
      <c r="E120" s="20">
        <v>39938</v>
      </c>
      <c r="F120" s="21">
        <v>1</v>
      </c>
      <c r="G120" s="24">
        <v>6000</v>
      </c>
    </row>
    <row r="121" spans="1:7" ht="13.5">
      <c r="A121" s="18">
        <f t="shared" si="1"/>
        <v>113</v>
      </c>
      <c r="B121" s="19" t="s">
        <v>130</v>
      </c>
      <c r="C121" s="19" t="s">
        <v>1239</v>
      </c>
      <c r="D121" s="19" t="s">
        <v>710</v>
      </c>
      <c r="E121" s="20">
        <v>39938</v>
      </c>
      <c r="F121" s="21">
        <v>1</v>
      </c>
      <c r="G121" s="24">
        <v>5000</v>
      </c>
    </row>
    <row r="122" spans="1:7" ht="13.5">
      <c r="A122" s="18">
        <f t="shared" si="1"/>
        <v>114</v>
      </c>
      <c r="B122" s="19" t="s">
        <v>131</v>
      </c>
      <c r="C122" s="19" t="s">
        <v>1239</v>
      </c>
      <c r="D122" s="19" t="s">
        <v>711</v>
      </c>
      <c r="E122" s="20">
        <v>39938</v>
      </c>
      <c r="F122" s="21">
        <v>1</v>
      </c>
      <c r="G122" s="24">
        <v>5500</v>
      </c>
    </row>
    <row r="123" spans="1:7" ht="13.5">
      <c r="A123" s="18">
        <f t="shared" si="1"/>
        <v>115</v>
      </c>
      <c r="B123" s="19" t="s">
        <v>132</v>
      </c>
      <c r="C123" s="19" t="s">
        <v>1238</v>
      </c>
      <c r="D123" s="19" t="s">
        <v>712</v>
      </c>
      <c r="E123" s="20">
        <v>39938</v>
      </c>
      <c r="F123" s="21">
        <v>1</v>
      </c>
      <c r="G123" s="24">
        <v>6000</v>
      </c>
    </row>
    <row r="124" spans="1:7" ht="13.5">
      <c r="A124" s="18">
        <f t="shared" si="1"/>
        <v>116</v>
      </c>
      <c r="B124" s="19" t="s">
        <v>133</v>
      </c>
      <c r="C124" s="19" t="s">
        <v>1238</v>
      </c>
      <c r="D124" s="19" t="s">
        <v>713</v>
      </c>
      <c r="E124" s="20">
        <v>39938</v>
      </c>
      <c r="F124" s="21">
        <v>1</v>
      </c>
      <c r="G124" s="24">
        <v>6000</v>
      </c>
    </row>
    <row r="125" spans="1:7" ht="13.5">
      <c r="A125" s="18">
        <f t="shared" si="1"/>
        <v>117</v>
      </c>
      <c r="B125" s="19" t="s">
        <v>134</v>
      </c>
      <c r="C125" s="19" t="s">
        <v>1238</v>
      </c>
      <c r="D125" s="19" t="s">
        <v>714</v>
      </c>
      <c r="E125" s="20">
        <v>39938</v>
      </c>
      <c r="F125" s="21">
        <v>1</v>
      </c>
      <c r="G125" s="24">
        <v>6000</v>
      </c>
    </row>
    <row r="126" spans="1:7" ht="13.5">
      <c r="A126" s="18">
        <f t="shared" si="1"/>
        <v>118</v>
      </c>
      <c r="B126" s="19" t="s">
        <v>135</v>
      </c>
      <c r="C126" s="19" t="s">
        <v>1238</v>
      </c>
      <c r="D126" s="19" t="s">
        <v>715</v>
      </c>
      <c r="E126" s="20">
        <v>39938</v>
      </c>
      <c r="F126" s="21">
        <v>1</v>
      </c>
      <c r="G126" s="24">
        <v>6500</v>
      </c>
    </row>
    <row r="127" spans="1:7" ht="13.5">
      <c r="A127" s="18">
        <f t="shared" si="1"/>
        <v>119</v>
      </c>
      <c r="B127" s="19" t="s">
        <v>136</v>
      </c>
      <c r="C127" s="19" t="s">
        <v>1240</v>
      </c>
      <c r="D127" s="19" t="s">
        <v>716</v>
      </c>
      <c r="E127" s="20">
        <v>39938</v>
      </c>
      <c r="F127" s="21">
        <v>1</v>
      </c>
      <c r="G127" s="24">
        <v>4100</v>
      </c>
    </row>
    <row r="128" spans="1:7" ht="13.5">
      <c r="A128" s="18">
        <f t="shared" si="1"/>
        <v>120</v>
      </c>
      <c r="B128" s="19" t="s">
        <v>137</v>
      </c>
      <c r="C128" s="19" t="s">
        <v>1240</v>
      </c>
      <c r="D128" s="19" t="s">
        <v>717</v>
      </c>
      <c r="E128" s="20">
        <v>39938</v>
      </c>
      <c r="F128" s="21">
        <v>1</v>
      </c>
      <c r="G128" s="24">
        <v>4100</v>
      </c>
    </row>
    <row r="129" spans="1:7" ht="13.5">
      <c r="A129" s="18">
        <f t="shared" si="1"/>
        <v>121</v>
      </c>
      <c r="B129" s="19" t="s">
        <v>138</v>
      </c>
      <c r="C129" s="19" t="s">
        <v>1240</v>
      </c>
      <c r="D129" s="19" t="s">
        <v>718</v>
      </c>
      <c r="E129" s="20">
        <v>39938</v>
      </c>
      <c r="F129" s="21">
        <v>1</v>
      </c>
      <c r="G129" s="24">
        <v>4100</v>
      </c>
    </row>
    <row r="130" spans="1:7" ht="13.5">
      <c r="A130" s="18">
        <f t="shared" si="1"/>
        <v>122</v>
      </c>
      <c r="B130" s="19" t="s">
        <v>139</v>
      </c>
      <c r="C130" s="19" t="s">
        <v>1240</v>
      </c>
      <c r="D130" s="19" t="s">
        <v>719</v>
      </c>
      <c r="E130" s="20">
        <v>39938</v>
      </c>
      <c r="F130" s="21">
        <v>1</v>
      </c>
      <c r="G130" s="24">
        <v>4400</v>
      </c>
    </row>
    <row r="131" spans="1:7" ht="13.5">
      <c r="A131" s="18">
        <f t="shared" si="1"/>
        <v>123</v>
      </c>
      <c r="B131" s="19" t="s">
        <v>140</v>
      </c>
      <c r="C131" s="19" t="s">
        <v>1241</v>
      </c>
      <c r="D131" s="19" t="s">
        <v>720</v>
      </c>
      <c r="E131" s="20">
        <v>40122</v>
      </c>
      <c r="F131" s="21">
        <v>1</v>
      </c>
      <c r="G131" s="24">
        <v>3500</v>
      </c>
    </row>
    <row r="132" spans="1:7" ht="13.5">
      <c r="A132" s="18">
        <f t="shared" si="1"/>
        <v>124</v>
      </c>
      <c r="B132" s="19" t="s">
        <v>141</v>
      </c>
      <c r="C132" s="19" t="s">
        <v>1242</v>
      </c>
      <c r="D132" s="19" t="s">
        <v>721</v>
      </c>
      <c r="E132" s="20">
        <v>40122</v>
      </c>
      <c r="F132" s="21">
        <v>1</v>
      </c>
      <c r="G132" s="24">
        <v>5000</v>
      </c>
    </row>
    <row r="133" spans="1:7" ht="13.5">
      <c r="A133" s="18">
        <f t="shared" si="1"/>
        <v>125</v>
      </c>
      <c r="B133" s="19" t="s">
        <v>142</v>
      </c>
      <c r="C133" s="19" t="s">
        <v>1241</v>
      </c>
      <c r="D133" s="19" t="s">
        <v>722</v>
      </c>
      <c r="E133" s="20">
        <v>40122</v>
      </c>
      <c r="F133" s="21">
        <v>1</v>
      </c>
      <c r="G133" s="24">
        <v>3500</v>
      </c>
    </row>
    <row r="134" spans="1:7" ht="13.5">
      <c r="A134" s="18">
        <f t="shared" si="1"/>
        <v>126</v>
      </c>
      <c r="B134" s="19" t="s">
        <v>143</v>
      </c>
      <c r="C134" s="19" t="s">
        <v>1242</v>
      </c>
      <c r="D134" s="19" t="s">
        <v>723</v>
      </c>
      <c r="E134" s="20">
        <v>40122</v>
      </c>
      <c r="F134" s="21">
        <v>1</v>
      </c>
      <c r="G134" s="24">
        <v>5000</v>
      </c>
    </row>
    <row r="135" spans="1:7" ht="13.5">
      <c r="A135" s="18">
        <f t="shared" si="1"/>
        <v>127</v>
      </c>
      <c r="B135" s="19" t="s">
        <v>144</v>
      </c>
      <c r="C135" s="19" t="s">
        <v>1243</v>
      </c>
      <c r="D135" s="19" t="s">
        <v>724</v>
      </c>
      <c r="E135" s="20">
        <v>40122</v>
      </c>
      <c r="F135" s="21">
        <v>1</v>
      </c>
      <c r="G135" s="24">
        <v>4750</v>
      </c>
    </row>
    <row r="136" spans="1:7" ht="13.5">
      <c r="A136" s="18">
        <f t="shared" si="1"/>
        <v>128</v>
      </c>
      <c r="B136" s="19" t="s">
        <v>145</v>
      </c>
      <c r="C136" s="19" t="s">
        <v>1241</v>
      </c>
      <c r="D136" s="19" t="s">
        <v>725</v>
      </c>
      <c r="E136" s="20">
        <v>40122</v>
      </c>
      <c r="F136" s="21">
        <v>1</v>
      </c>
      <c r="G136" s="24">
        <v>3500</v>
      </c>
    </row>
    <row r="137" spans="1:7" ht="13.5">
      <c r="A137" s="18">
        <f t="shared" si="1"/>
        <v>129</v>
      </c>
      <c r="B137" s="19" t="s">
        <v>146</v>
      </c>
      <c r="C137" s="19" t="s">
        <v>1243</v>
      </c>
      <c r="D137" s="19" t="s">
        <v>726</v>
      </c>
      <c r="E137" s="20">
        <v>40122</v>
      </c>
      <c r="F137" s="21">
        <v>1</v>
      </c>
      <c r="G137" s="24">
        <v>4750</v>
      </c>
    </row>
    <row r="138" spans="1:7" ht="13.5">
      <c r="A138" s="18">
        <f t="shared" si="1"/>
        <v>130</v>
      </c>
      <c r="B138" s="19" t="s">
        <v>147</v>
      </c>
      <c r="C138" s="19" t="s">
        <v>1244</v>
      </c>
      <c r="D138" s="19" t="s">
        <v>727</v>
      </c>
      <c r="E138" s="20">
        <v>40123</v>
      </c>
      <c r="F138" s="21">
        <v>1</v>
      </c>
      <c r="G138" s="24">
        <v>7100</v>
      </c>
    </row>
    <row r="139" spans="1:7" ht="13.5">
      <c r="A139" s="18">
        <f aca="true" t="shared" si="2" ref="A139:A202">A138+1</f>
        <v>131</v>
      </c>
      <c r="B139" s="19" t="s">
        <v>148</v>
      </c>
      <c r="C139" s="19" t="s">
        <v>1245</v>
      </c>
      <c r="D139" s="19" t="s">
        <v>728</v>
      </c>
      <c r="E139" s="20">
        <v>40171</v>
      </c>
      <c r="F139" s="21">
        <v>1</v>
      </c>
      <c r="G139" s="24">
        <v>7055</v>
      </c>
    </row>
    <row r="140" spans="1:7" ht="13.5">
      <c r="A140" s="18">
        <f t="shared" si="2"/>
        <v>132</v>
      </c>
      <c r="B140" s="19" t="s">
        <v>149</v>
      </c>
      <c r="C140" s="19" t="s">
        <v>1246</v>
      </c>
      <c r="D140" s="19" t="s">
        <v>729</v>
      </c>
      <c r="E140" s="20">
        <v>40254</v>
      </c>
      <c r="F140" s="21">
        <v>1</v>
      </c>
      <c r="G140" s="24">
        <v>3500</v>
      </c>
    </row>
    <row r="141" spans="1:7" ht="13.5">
      <c r="A141" s="18">
        <f t="shared" si="2"/>
        <v>133</v>
      </c>
      <c r="B141" s="19" t="s">
        <v>150</v>
      </c>
      <c r="C141" s="19" t="s">
        <v>1247</v>
      </c>
      <c r="D141" s="19" t="s">
        <v>730</v>
      </c>
      <c r="E141" s="20">
        <v>40280</v>
      </c>
      <c r="F141" s="21">
        <v>1</v>
      </c>
      <c r="G141" s="24">
        <v>6000</v>
      </c>
    </row>
    <row r="142" spans="1:7" ht="13.5">
      <c r="A142" s="18">
        <f t="shared" si="2"/>
        <v>134</v>
      </c>
      <c r="B142" s="19" t="s">
        <v>151</v>
      </c>
      <c r="C142" s="19" t="s">
        <v>1247</v>
      </c>
      <c r="D142" s="19" t="s">
        <v>731</v>
      </c>
      <c r="E142" s="20">
        <v>40280</v>
      </c>
      <c r="F142" s="21">
        <v>1</v>
      </c>
      <c r="G142" s="24">
        <v>6000</v>
      </c>
    </row>
    <row r="143" spans="1:7" ht="13.5">
      <c r="A143" s="18">
        <f t="shared" si="2"/>
        <v>135</v>
      </c>
      <c r="B143" s="19" t="s">
        <v>152</v>
      </c>
      <c r="C143" s="19" t="s">
        <v>1248</v>
      </c>
      <c r="D143" s="19" t="s">
        <v>732</v>
      </c>
      <c r="E143" s="20">
        <v>40304</v>
      </c>
      <c r="F143" s="21">
        <v>1</v>
      </c>
      <c r="G143" s="24">
        <v>6800</v>
      </c>
    </row>
    <row r="144" spans="1:7" ht="13.5">
      <c r="A144" s="18">
        <f t="shared" si="2"/>
        <v>136</v>
      </c>
      <c r="B144" s="19" t="s">
        <v>153</v>
      </c>
      <c r="C144" s="19" t="s">
        <v>1248</v>
      </c>
      <c r="D144" s="19" t="s">
        <v>733</v>
      </c>
      <c r="E144" s="20">
        <v>40304</v>
      </c>
      <c r="F144" s="21">
        <v>1</v>
      </c>
      <c r="G144" s="24">
        <v>6800</v>
      </c>
    </row>
    <row r="145" spans="1:7" ht="13.5">
      <c r="A145" s="18">
        <f t="shared" si="2"/>
        <v>137</v>
      </c>
      <c r="B145" s="19" t="s">
        <v>154</v>
      </c>
      <c r="C145" s="19" t="s">
        <v>1248</v>
      </c>
      <c r="D145" s="19" t="s">
        <v>734</v>
      </c>
      <c r="E145" s="20">
        <v>40304</v>
      </c>
      <c r="F145" s="21">
        <v>1</v>
      </c>
      <c r="G145" s="24">
        <v>6800</v>
      </c>
    </row>
    <row r="146" spans="1:7" ht="13.5">
      <c r="A146" s="18">
        <f t="shared" si="2"/>
        <v>138</v>
      </c>
      <c r="B146" s="19" t="s">
        <v>155</v>
      </c>
      <c r="C146" s="19" t="s">
        <v>1248</v>
      </c>
      <c r="D146" s="19" t="s">
        <v>735</v>
      </c>
      <c r="E146" s="20">
        <v>40309</v>
      </c>
      <c r="F146" s="21">
        <v>1</v>
      </c>
      <c r="G146" s="24">
        <v>6800</v>
      </c>
    </row>
    <row r="147" spans="1:7" ht="13.5">
      <c r="A147" s="18">
        <f t="shared" si="2"/>
        <v>139</v>
      </c>
      <c r="B147" s="19" t="s">
        <v>156</v>
      </c>
      <c r="C147" s="19" t="s">
        <v>1248</v>
      </c>
      <c r="D147" s="19" t="s">
        <v>736</v>
      </c>
      <c r="E147" s="20">
        <v>40309</v>
      </c>
      <c r="F147" s="21">
        <v>1</v>
      </c>
      <c r="G147" s="24">
        <v>6800</v>
      </c>
    </row>
    <row r="148" spans="1:7" ht="13.5">
      <c r="A148" s="18">
        <f t="shared" si="2"/>
        <v>140</v>
      </c>
      <c r="B148" s="19" t="s">
        <v>157</v>
      </c>
      <c r="C148" s="19" t="s">
        <v>1248</v>
      </c>
      <c r="D148" s="19" t="s">
        <v>737</v>
      </c>
      <c r="E148" s="20">
        <v>40309</v>
      </c>
      <c r="F148" s="21">
        <v>1</v>
      </c>
      <c r="G148" s="24">
        <v>6800</v>
      </c>
    </row>
    <row r="149" spans="1:7" ht="13.5">
      <c r="A149" s="18">
        <f t="shared" si="2"/>
        <v>141</v>
      </c>
      <c r="B149" s="19" t="s">
        <v>158</v>
      </c>
      <c r="C149" s="19" t="s">
        <v>1248</v>
      </c>
      <c r="D149" s="19" t="s">
        <v>738</v>
      </c>
      <c r="E149" s="20">
        <v>40309</v>
      </c>
      <c r="F149" s="21">
        <v>1</v>
      </c>
      <c r="G149" s="24">
        <v>6800</v>
      </c>
    </row>
    <row r="150" spans="1:7" ht="13.5">
      <c r="A150" s="18">
        <f t="shared" si="2"/>
        <v>142</v>
      </c>
      <c r="B150" s="19" t="s">
        <v>159</v>
      </c>
      <c r="C150" s="19" t="s">
        <v>1249</v>
      </c>
      <c r="D150" s="19" t="s">
        <v>739</v>
      </c>
      <c r="E150" s="20">
        <v>40331</v>
      </c>
      <c r="F150" s="21">
        <v>1</v>
      </c>
      <c r="G150" s="24">
        <v>9890</v>
      </c>
    </row>
    <row r="151" spans="1:7" ht="13.5">
      <c r="A151" s="18">
        <f t="shared" si="2"/>
        <v>143</v>
      </c>
      <c r="B151" s="19" t="s">
        <v>160</v>
      </c>
      <c r="C151" s="19" t="s">
        <v>1250</v>
      </c>
      <c r="D151" s="19" t="s">
        <v>740</v>
      </c>
      <c r="E151" s="20">
        <v>40331</v>
      </c>
      <c r="F151" s="21">
        <v>1</v>
      </c>
      <c r="G151" s="24">
        <v>4900</v>
      </c>
    </row>
    <row r="152" spans="1:7" ht="13.5">
      <c r="A152" s="18">
        <f t="shared" si="2"/>
        <v>144</v>
      </c>
      <c r="B152" s="19" t="s">
        <v>161</v>
      </c>
      <c r="C152" s="19" t="s">
        <v>1248</v>
      </c>
      <c r="D152" s="19" t="s">
        <v>741</v>
      </c>
      <c r="E152" s="20">
        <v>40337</v>
      </c>
      <c r="F152" s="21">
        <v>1</v>
      </c>
      <c r="G152" s="24">
        <v>6800</v>
      </c>
    </row>
    <row r="153" spans="1:7" ht="13.5">
      <c r="A153" s="18">
        <f t="shared" si="2"/>
        <v>145</v>
      </c>
      <c r="B153" s="19" t="s">
        <v>162</v>
      </c>
      <c r="C153" s="19" t="s">
        <v>1248</v>
      </c>
      <c r="D153" s="19" t="s">
        <v>742</v>
      </c>
      <c r="E153" s="20">
        <v>40337</v>
      </c>
      <c r="F153" s="21">
        <v>1</v>
      </c>
      <c r="G153" s="24">
        <v>6800</v>
      </c>
    </row>
    <row r="154" spans="1:7" ht="13.5">
      <c r="A154" s="18">
        <f t="shared" si="2"/>
        <v>146</v>
      </c>
      <c r="B154" s="19" t="s">
        <v>163</v>
      </c>
      <c r="C154" s="19" t="s">
        <v>1248</v>
      </c>
      <c r="D154" s="19" t="s">
        <v>743</v>
      </c>
      <c r="E154" s="20">
        <v>40337</v>
      </c>
      <c r="F154" s="21">
        <v>1</v>
      </c>
      <c r="G154" s="24">
        <v>6800</v>
      </c>
    </row>
    <row r="155" spans="1:7" ht="13.5">
      <c r="A155" s="18">
        <f t="shared" si="2"/>
        <v>147</v>
      </c>
      <c r="B155" s="19" t="s">
        <v>164</v>
      </c>
      <c r="C155" s="19" t="s">
        <v>1248</v>
      </c>
      <c r="D155" s="19" t="s">
        <v>744</v>
      </c>
      <c r="E155" s="20">
        <v>40337</v>
      </c>
      <c r="F155" s="21">
        <v>1</v>
      </c>
      <c r="G155" s="24">
        <v>6800</v>
      </c>
    </row>
    <row r="156" spans="1:7" ht="13.5">
      <c r="A156" s="18">
        <f t="shared" si="2"/>
        <v>148</v>
      </c>
      <c r="B156" s="19" t="s">
        <v>165</v>
      </c>
      <c r="C156" s="19" t="s">
        <v>1248</v>
      </c>
      <c r="D156" s="19" t="s">
        <v>745</v>
      </c>
      <c r="E156" s="20">
        <v>40337</v>
      </c>
      <c r="F156" s="21">
        <v>1</v>
      </c>
      <c r="G156" s="24">
        <v>6800</v>
      </c>
    </row>
    <row r="157" spans="1:7" ht="13.5">
      <c r="A157" s="18">
        <f t="shared" si="2"/>
        <v>149</v>
      </c>
      <c r="B157" s="19" t="s">
        <v>166</v>
      </c>
      <c r="C157" s="19" t="s">
        <v>1248</v>
      </c>
      <c r="D157" s="19" t="s">
        <v>746</v>
      </c>
      <c r="E157" s="20">
        <v>40337</v>
      </c>
      <c r="F157" s="21">
        <v>1</v>
      </c>
      <c r="G157" s="24">
        <v>6800</v>
      </c>
    </row>
    <row r="158" spans="1:7" ht="13.5">
      <c r="A158" s="18">
        <f t="shared" si="2"/>
        <v>150</v>
      </c>
      <c r="B158" s="19" t="s">
        <v>167</v>
      </c>
      <c r="C158" s="19" t="s">
        <v>1251</v>
      </c>
      <c r="D158" s="19" t="s">
        <v>747</v>
      </c>
      <c r="E158" s="20">
        <v>40338</v>
      </c>
      <c r="F158" s="21">
        <v>1</v>
      </c>
      <c r="G158" s="24">
        <v>5000</v>
      </c>
    </row>
    <row r="159" spans="1:7" ht="13.5">
      <c r="A159" s="18">
        <f t="shared" si="2"/>
        <v>151</v>
      </c>
      <c r="B159" s="19" t="s">
        <v>168</v>
      </c>
      <c r="C159" s="19" t="s">
        <v>1251</v>
      </c>
      <c r="D159" s="19" t="s">
        <v>748</v>
      </c>
      <c r="E159" s="20">
        <v>40338</v>
      </c>
      <c r="F159" s="21">
        <v>1</v>
      </c>
      <c r="G159" s="24">
        <v>5000</v>
      </c>
    </row>
    <row r="160" spans="1:7" ht="13.5">
      <c r="A160" s="18">
        <f t="shared" si="2"/>
        <v>152</v>
      </c>
      <c r="B160" s="19" t="s">
        <v>169</v>
      </c>
      <c r="C160" s="19" t="s">
        <v>1251</v>
      </c>
      <c r="D160" s="19" t="s">
        <v>749</v>
      </c>
      <c r="E160" s="20">
        <v>40338</v>
      </c>
      <c r="F160" s="21">
        <v>1</v>
      </c>
      <c r="G160" s="24">
        <v>5000</v>
      </c>
    </row>
    <row r="161" spans="1:7" ht="13.5">
      <c r="A161" s="18">
        <f t="shared" si="2"/>
        <v>153</v>
      </c>
      <c r="B161" s="19" t="s">
        <v>170</v>
      </c>
      <c r="C161" s="19" t="s">
        <v>1252</v>
      </c>
      <c r="D161" s="19" t="s">
        <v>750</v>
      </c>
      <c r="E161" s="20">
        <v>40400</v>
      </c>
      <c r="F161" s="21">
        <v>1</v>
      </c>
      <c r="G161" s="24">
        <v>17000</v>
      </c>
    </row>
    <row r="162" spans="1:7" ht="13.5">
      <c r="A162" s="18">
        <f t="shared" si="2"/>
        <v>154</v>
      </c>
      <c r="B162" s="19" t="s">
        <v>171</v>
      </c>
      <c r="C162" s="19" t="s">
        <v>1253</v>
      </c>
      <c r="D162" s="19" t="s">
        <v>751</v>
      </c>
      <c r="E162" s="20">
        <v>40400</v>
      </c>
      <c r="F162" s="21">
        <v>1</v>
      </c>
      <c r="G162" s="24">
        <v>13380</v>
      </c>
    </row>
    <row r="163" spans="1:7" ht="13.5">
      <c r="A163" s="18">
        <f t="shared" si="2"/>
        <v>155</v>
      </c>
      <c r="B163" s="19" t="s">
        <v>172</v>
      </c>
      <c r="C163" s="19" t="s">
        <v>1254</v>
      </c>
      <c r="D163" s="19" t="s">
        <v>752</v>
      </c>
      <c r="E163" s="20">
        <v>40400</v>
      </c>
      <c r="F163" s="21">
        <v>1</v>
      </c>
      <c r="G163" s="24">
        <v>18780</v>
      </c>
    </row>
    <row r="164" spans="1:7" ht="13.5">
      <c r="A164" s="18">
        <f t="shared" si="2"/>
        <v>156</v>
      </c>
      <c r="B164" s="19" t="s">
        <v>173</v>
      </c>
      <c r="C164" s="19" t="s">
        <v>1255</v>
      </c>
      <c r="D164" s="19" t="s">
        <v>753</v>
      </c>
      <c r="E164" s="20">
        <v>40400</v>
      </c>
      <c r="F164" s="21">
        <v>1</v>
      </c>
      <c r="G164" s="24">
        <v>6500</v>
      </c>
    </row>
    <row r="165" spans="1:7" ht="13.5">
      <c r="A165" s="18">
        <f t="shared" si="2"/>
        <v>157</v>
      </c>
      <c r="B165" s="19" t="s">
        <v>174</v>
      </c>
      <c r="C165" s="19" t="s">
        <v>1255</v>
      </c>
      <c r="D165" s="19" t="s">
        <v>754</v>
      </c>
      <c r="E165" s="20">
        <v>40400</v>
      </c>
      <c r="F165" s="21">
        <v>1</v>
      </c>
      <c r="G165" s="24">
        <v>6500</v>
      </c>
    </row>
    <row r="166" spans="1:7" ht="13.5">
      <c r="A166" s="18">
        <f t="shared" si="2"/>
        <v>158</v>
      </c>
      <c r="B166" s="19" t="s">
        <v>175</v>
      </c>
      <c r="C166" s="19" t="s">
        <v>1256</v>
      </c>
      <c r="D166" s="19" t="s">
        <v>755</v>
      </c>
      <c r="E166" s="20">
        <v>40400</v>
      </c>
      <c r="F166" s="21">
        <v>1</v>
      </c>
      <c r="G166" s="24">
        <v>5355</v>
      </c>
    </row>
    <row r="167" spans="1:7" ht="13.5">
      <c r="A167" s="18">
        <f t="shared" si="2"/>
        <v>159</v>
      </c>
      <c r="B167" s="19" t="s">
        <v>176</v>
      </c>
      <c r="C167" s="19" t="s">
        <v>1256</v>
      </c>
      <c r="D167" s="19" t="s">
        <v>756</v>
      </c>
      <c r="E167" s="20">
        <v>40400</v>
      </c>
      <c r="F167" s="21">
        <v>1</v>
      </c>
      <c r="G167" s="24">
        <v>5355</v>
      </c>
    </row>
    <row r="168" spans="1:7" ht="13.5">
      <c r="A168" s="18">
        <f t="shared" si="2"/>
        <v>160</v>
      </c>
      <c r="B168" s="19" t="s">
        <v>177</v>
      </c>
      <c r="C168" s="19" t="s">
        <v>1256</v>
      </c>
      <c r="D168" s="19" t="s">
        <v>757</v>
      </c>
      <c r="E168" s="20">
        <v>40400</v>
      </c>
      <c r="F168" s="21">
        <v>1</v>
      </c>
      <c r="G168" s="24">
        <v>5355</v>
      </c>
    </row>
    <row r="169" spans="1:7" ht="13.5">
      <c r="A169" s="18">
        <f t="shared" si="2"/>
        <v>161</v>
      </c>
      <c r="B169" s="19" t="s">
        <v>178</v>
      </c>
      <c r="C169" s="19" t="s">
        <v>1254</v>
      </c>
      <c r="D169" s="19" t="s">
        <v>758</v>
      </c>
      <c r="E169" s="20">
        <v>40400</v>
      </c>
      <c r="F169" s="21">
        <v>1</v>
      </c>
      <c r="G169" s="24">
        <v>18780</v>
      </c>
    </row>
    <row r="170" spans="1:7" ht="13.5">
      <c r="A170" s="18">
        <f t="shared" si="2"/>
        <v>162</v>
      </c>
      <c r="B170" s="19" t="s">
        <v>179</v>
      </c>
      <c r="C170" s="19" t="s">
        <v>1254</v>
      </c>
      <c r="D170" s="19" t="s">
        <v>759</v>
      </c>
      <c r="E170" s="20">
        <v>40400</v>
      </c>
      <c r="F170" s="21">
        <v>1</v>
      </c>
      <c r="G170" s="24">
        <v>18780</v>
      </c>
    </row>
    <row r="171" spans="1:7" ht="13.5">
      <c r="A171" s="18">
        <f t="shared" si="2"/>
        <v>163</v>
      </c>
      <c r="B171" s="19" t="s">
        <v>180</v>
      </c>
      <c r="C171" s="19" t="s">
        <v>1256</v>
      </c>
      <c r="D171" s="19" t="s">
        <v>760</v>
      </c>
      <c r="E171" s="20">
        <v>40400</v>
      </c>
      <c r="F171" s="21">
        <v>1</v>
      </c>
      <c r="G171" s="24">
        <v>5355</v>
      </c>
    </row>
    <row r="172" spans="1:7" ht="13.5">
      <c r="A172" s="18">
        <f t="shared" si="2"/>
        <v>164</v>
      </c>
      <c r="B172" s="19" t="s">
        <v>181</v>
      </c>
      <c r="C172" s="19" t="s">
        <v>1257</v>
      </c>
      <c r="D172" s="19" t="s">
        <v>761</v>
      </c>
      <c r="E172" s="20">
        <v>40400</v>
      </c>
      <c r="F172" s="21">
        <v>1</v>
      </c>
      <c r="G172" s="24">
        <v>7000</v>
      </c>
    </row>
    <row r="173" spans="1:7" ht="13.5">
      <c r="A173" s="18">
        <f t="shared" si="2"/>
        <v>165</v>
      </c>
      <c r="B173" s="19" t="s">
        <v>182</v>
      </c>
      <c r="C173" s="19" t="s">
        <v>1257</v>
      </c>
      <c r="D173" s="19" t="s">
        <v>762</v>
      </c>
      <c r="E173" s="20">
        <v>40400</v>
      </c>
      <c r="F173" s="21">
        <v>1</v>
      </c>
      <c r="G173" s="24">
        <v>7000</v>
      </c>
    </row>
    <row r="174" spans="1:7" ht="13.5">
      <c r="A174" s="18">
        <f t="shared" si="2"/>
        <v>166</v>
      </c>
      <c r="B174" s="19" t="s">
        <v>183</v>
      </c>
      <c r="C174" s="19" t="s">
        <v>1257</v>
      </c>
      <c r="D174" s="19" t="s">
        <v>763</v>
      </c>
      <c r="E174" s="20">
        <v>40400</v>
      </c>
      <c r="F174" s="21">
        <v>1</v>
      </c>
      <c r="G174" s="24">
        <v>7000</v>
      </c>
    </row>
    <row r="175" spans="1:7" ht="13.5">
      <c r="A175" s="18">
        <f t="shared" si="2"/>
        <v>167</v>
      </c>
      <c r="B175" s="19" t="s">
        <v>184</v>
      </c>
      <c r="C175" s="19" t="s">
        <v>1257</v>
      </c>
      <c r="D175" s="19" t="s">
        <v>764</v>
      </c>
      <c r="E175" s="20">
        <v>40400</v>
      </c>
      <c r="F175" s="21">
        <v>1</v>
      </c>
      <c r="G175" s="24">
        <v>7000</v>
      </c>
    </row>
    <row r="176" spans="1:7" ht="13.5">
      <c r="A176" s="18">
        <f t="shared" si="2"/>
        <v>168</v>
      </c>
      <c r="B176" s="19" t="s">
        <v>185</v>
      </c>
      <c r="C176" s="19" t="s">
        <v>1253</v>
      </c>
      <c r="D176" s="19" t="s">
        <v>765</v>
      </c>
      <c r="E176" s="20">
        <v>40400</v>
      </c>
      <c r="F176" s="21">
        <v>1</v>
      </c>
      <c r="G176" s="24">
        <v>13380</v>
      </c>
    </row>
    <row r="177" spans="1:7" ht="13.5">
      <c r="A177" s="18">
        <f t="shared" si="2"/>
        <v>169</v>
      </c>
      <c r="B177" s="19" t="s">
        <v>186</v>
      </c>
      <c r="C177" s="19" t="s">
        <v>1255</v>
      </c>
      <c r="D177" s="19" t="s">
        <v>766</v>
      </c>
      <c r="E177" s="20">
        <v>40400</v>
      </c>
      <c r="F177" s="21">
        <v>1</v>
      </c>
      <c r="G177" s="24">
        <v>6500</v>
      </c>
    </row>
    <row r="178" spans="1:7" ht="13.5">
      <c r="A178" s="18">
        <f t="shared" si="2"/>
        <v>170</v>
      </c>
      <c r="B178" s="19" t="s">
        <v>187</v>
      </c>
      <c r="C178" s="19" t="s">
        <v>1255</v>
      </c>
      <c r="D178" s="19" t="s">
        <v>767</v>
      </c>
      <c r="E178" s="20">
        <v>40400</v>
      </c>
      <c r="F178" s="21">
        <v>1</v>
      </c>
      <c r="G178" s="24">
        <v>6500</v>
      </c>
    </row>
    <row r="179" spans="1:7" ht="13.5">
      <c r="A179" s="18">
        <f t="shared" si="2"/>
        <v>171</v>
      </c>
      <c r="B179" s="19" t="s">
        <v>188</v>
      </c>
      <c r="C179" s="19" t="s">
        <v>1256</v>
      </c>
      <c r="D179" s="19" t="s">
        <v>768</v>
      </c>
      <c r="E179" s="20">
        <v>40400</v>
      </c>
      <c r="F179" s="21">
        <v>1</v>
      </c>
      <c r="G179" s="24">
        <v>5355</v>
      </c>
    </row>
    <row r="180" spans="1:7" ht="13.5">
      <c r="A180" s="18">
        <f t="shared" si="2"/>
        <v>172</v>
      </c>
      <c r="B180" s="19" t="s">
        <v>189</v>
      </c>
      <c r="C180" s="19" t="s">
        <v>1256</v>
      </c>
      <c r="D180" s="19" t="s">
        <v>769</v>
      </c>
      <c r="E180" s="20">
        <v>40400</v>
      </c>
      <c r="F180" s="21">
        <v>1</v>
      </c>
      <c r="G180" s="24">
        <v>5355</v>
      </c>
    </row>
    <row r="181" spans="1:7" ht="13.5">
      <c r="A181" s="18">
        <f t="shared" si="2"/>
        <v>173</v>
      </c>
      <c r="B181" s="19" t="s">
        <v>190</v>
      </c>
      <c r="C181" s="19" t="s">
        <v>1256</v>
      </c>
      <c r="D181" s="19" t="s">
        <v>770</v>
      </c>
      <c r="E181" s="20">
        <v>40400</v>
      </c>
      <c r="F181" s="21">
        <v>1</v>
      </c>
      <c r="G181" s="24">
        <v>5355</v>
      </c>
    </row>
    <row r="182" spans="1:7" ht="13.5">
      <c r="A182" s="18">
        <f t="shared" si="2"/>
        <v>174</v>
      </c>
      <c r="B182" s="19" t="s">
        <v>191</v>
      </c>
      <c r="C182" s="19" t="s">
        <v>1256</v>
      </c>
      <c r="D182" s="19" t="s">
        <v>771</v>
      </c>
      <c r="E182" s="20">
        <v>40400</v>
      </c>
      <c r="F182" s="21">
        <v>1</v>
      </c>
      <c r="G182" s="24">
        <v>5355</v>
      </c>
    </row>
    <row r="183" spans="1:7" ht="13.5">
      <c r="A183" s="18">
        <f t="shared" si="2"/>
        <v>175</v>
      </c>
      <c r="B183" s="19" t="s">
        <v>192</v>
      </c>
      <c r="C183" s="19" t="s">
        <v>1258</v>
      </c>
      <c r="D183" s="19" t="s">
        <v>772</v>
      </c>
      <c r="E183" s="20">
        <v>40406</v>
      </c>
      <c r="F183" s="21">
        <v>1</v>
      </c>
      <c r="G183" s="24">
        <v>5930</v>
      </c>
    </row>
    <row r="184" spans="1:7" ht="13.5">
      <c r="A184" s="18">
        <f t="shared" si="2"/>
        <v>176</v>
      </c>
      <c r="B184" s="19" t="s">
        <v>193</v>
      </c>
      <c r="C184" s="19" t="s">
        <v>1259</v>
      </c>
      <c r="D184" s="19" t="s">
        <v>773</v>
      </c>
      <c r="E184" s="20">
        <v>40410</v>
      </c>
      <c r="F184" s="21">
        <v>1</v>
      </c>
      <c r="G184" s="24">
        <v>4599</v>
      </c>
    </row>
    <row r="185" spans="1:7" ht="13.5">
      <c r="A185" s="18">
        <f t="shared" si="2"/>
        <v>177</v>
      </c>
      <c r="B185" s="19" t="s">
        <v>194</v>
      </c>
      <c r="C185" s="19" t="s">
        <v>1260</v>
      </c>
      <c r="D185" s="19" t="s">
        <v>774</v>
      </c>
      <c r="E185" s="20">
        <v>40422</v>
      </c>
      <c r="F185" s="21">
        <v>1</v>
      </c>
      <c r="G185" s="24">
        <v>65800</v>
      </c>
    </row>
    <row r="186" spans="1:7" ht="13.5">
      <c r="A186" s="18">
        <f t="shared" si="2"/>
        <v>178</v>
      </c>
      <c r="B186" s="19" t="s">
        <v>195</v>
      </c>
      <c r="C186" s="19" t="s">
        <v>1261</v>
      </c>
      <c r="D186" s="19" t="s">
        <v>775</v>
      </c>
      <c r="E186" s="20">
        <v>40437</v>
      </c>
      <c r="F186" s="21">
        <v>1</v>
      </c>
      <c r="G186" s="24">
        <v>27000</v>
      </c>
    </row>
    <row r="187" spans="1:7" ht="13.5">
      <c r="A187" s="18">
        <f t="shared" si="2"/>
        <v>179</v>
      </c>
      <c r="B187" s="19" t="s">
        <v>196</v>
      </c>
      <c r="C187" s="19" t="s">
        <v>1262</v>
      </c>
      <c r="D187" s="19" t="s">
        <v>776</v>
      </c>
      <c r="E187" s="20">
        <v>40441</v>
      </c>
      <c r="F187" s="21">
        <v>1</v>
      </c>
      <c r="G187" s="24">
        <v>25000</v>
      </c>
    </row>
    <row r="188" spans="1:7" ht="13.5">
      <c r="A188" s="18">
        <f t="shared" si="2"/>
        <v>180</v>
      </c>
      <c r="B188" s="19" t="s">
        <v>197</v>
      </c>
      <c r="C188" s="19" t="s">
        <v>1263</v>
      </c>
      <c r="D188" s="19" t="s">
        <v>777</v>
      </c>
      <c r="E188" s="20">
        <v>40443</v>
      </c>
      <c r="F188" s="21">
        <v>1</v>
      </c>
      <c r="G188" s="24">
        <v>32800</v>
      </c>
    </row>
    <row r="189" spans="1:7" ht="13.5">
      <c r="A189" s="18">
        <f t="shared" si="2"/>
        <v>181</v>
      </c>
      <c r="B189" s="19" t="s">
        <v>198</v>
      </c>
      <c r="C189" s="19" t="s">
        <v>1264</v>
      </c>
      <c r="D189" s="19" t="s">
        <v>778</v>
      </c>
      <c r="E189" s="20">
        <v>40444</v>
      </c>
      <c r="F189" s="21">
        <v>1</v>
      </c>
      <c r="G189" s="24">
        <v>4268</v>
      </c>
    </row>
    <row r="190" spans="1:7" ht="13.5">
      <c r="A190" s="18">
        <f t="shared" si="2"/>
        <v>182</v>
      </c>
      <c r="B190" s="19" t="s">
        <v>199</v>
      </c>
      <c r="C190" s="19" t="s">
        <v>1264</v>
      </c>
      <c r="D190" s="19" t="s">
        <v>779</v>
      </c>
      <c r="E190" s="20">
        <v>40444</v>
      </c>
      <c r="F190" s="21">
        <v>1</v>
      </c>
      <c r="G190" s="24">
        <v>4268</v>
      </c>
    </row>
    <row r="191" spans="1:7" ht="13.5">
      <c r="A191" s="18">
        <f t="shared" si="2"/>
        <v>183</v>
      </c>
      <c r="B191" s="19" t="s">
        <v>200</v>
      </c>
      <c r="C191" s="19" t="s">
        <v>1264</v>
      </c>
      <c r="D191" s="19" t="s">
        <v>780</v>
      </c>
      <c r="E191" s="20">
        <v>40444</v>
      </c>
      <c r="F191" s="21">
        <v>1</v>
      </c>
      <c r="G191" s="24">
        <v>4268</v>
      </c>
    </row>
    <row r="192" spans="1:7" ht="13.5">
      <c r="A192" s="18">
        <f t="shared" si="2"/>
        <v>184</v>
      </c>
      <c r="B192" s="19" t="s">
        <v>201</v>
      </c>
      <c r="C192" s="19" t="s">
        <v>1264</v>
      </c>
      <c r="D192" s="19" t="s">
        <v>781</v>
      </c>
      <c r="E192" s="20">
        <v>40444</v>
      </c>
      <c r="F192" s="21">
        <v>1</v>
      </c>
      <c r="G192" s="24">
        <v>4268</v>
      </c>
    </row>
    <row r="193" spans="1:7" ht="13.5">
      <c r="A193" s="18">
        <f t="shared" si="2"/>
        <v>185</v>
      </c>
      <c r="B193" s="19" t="s">
        <v>202</v>
      </c>
      <c r="C193" s="19" t="s">
        <v>1264</v>
      </c>
      <c r="D193" s="19" t="s">
        <v>782</v>
      </c>
      <c r="E193" s="20">
        <v>40444</v>
      </c>
      <c r="F193" s="21">
        <v>1</v>
      </c>
      <c r="G193" s="24">
        <v>4268</v>
      </c>
    </row>
    <row r="194" spans="1:7" ht="13.5">
      <c r="A194" s="18">
        <f t="shared" si="2"/>
        <v>186</v>
      </c>
      <c r="B194" s="19" t="s">
        <v>203</v>
      </c>
      <c r="C194" s="19" t="s">
        <v>1264</v>
      </c>
      <c r="D194" s="19" t="s">
        <v>783</v>
      </c>
      <c r="E194" s="20">
        <v>40444</v>
      </c>
      <c r="F194" s="21">
        <v>1</v>
      </c>
      <c r="G194" s="24">
        <v>4268</v>
      </c>
    </row>
    <row r="195" spans="1:7" ht="13.5">
      <c r="A195" s="18">
        <f t="shared" si="2"/>
        <v>187</v>
      </c>
      <c r="B195" s="19" t="s">
        <v>204</v>
      </c>
      <c r="C195" s="19" t="s">
        <v>1264</v>
      </c>
      <c r="D195" s="19" t="s">
        <v>784</v>
      </c>
      <c r="E195" s="20">
        <v>40444</v>
      </c>
      <c r="F195" s="21">
        <v>1</v>
      </c>
      <c r="G195" s="24">
        <v>4268</v>
      </c>
    </row>
    <row r="196" spans="1:7" ht="13.5">
      <c r="A196" s="18">
        <f t="shared" si="2"/>
        <v>188</v>
      </c>
      <c r="B196" s="19" t="s">
        <v>205</v>
      </c>
      <c r="C196" s="19" t="s">
        <v>1264</v>
      </c>
      <c r="D196" s="19" t="s">
        <v>785</v>
      </c>
      <c r="E196" s="20">
        <v>40444</v>
      </c>
      <c r="F196" s="21">
        <v>1</v>
      </c>
      <c r="G196" s="24">
        <v>4268</v>
      </c>
    </row>
    <row r="197" spans="1:7" ht="13.5">
      <c r="A197" s="18">
        <f t="shared" si="2"/>
        <v>189</v>
      </c>
      <c r="B197" s="19" t="s">
        <v>206</v>
      </c>
      <c r="C197" s="19" t="s">
        <v>1264</v>
      </c>
      <c r="D197" s="19" t="s">
        <v>786</v>
      </c>
      <c r="E197" s="20">
        <v>40444</v>
      </c>
      <c r="F197" s="21">
        <v>1</v>
      </c>
      <c r="G197" s="24">
        <v>4268</v>
      </c>
    </row>
    <row r="198" spans="1:7" ht="13.5">
      <c r="A198" s="18">
        <f t="shared" si="2"/>
        <v>190</v>
      </c>
      <c r="B198" s="19" t="s">
        <v>207</v>
      </c>
      <c r="C198" s="19" t="s">
        <v>1264</v>
      </c>
      <c r="D198" s="19" t="s">
        <v>787</v>
      </c>
      <c r="E198" s="20">
        <v>40444</v>
      </c>
      <c r="F198" s="21">
        <v>1</v>
      </c>
      <c r="G198" s="24">
        <v>4268</v>
      </c>
    </row>
    <row r="199" spans="1:7" ht="13.5">
      <c r="A199" s="18">
        <f t="shared" si="2"/>
        <v>191</v>
      </c>
      <c r="B199" s="19" t="s">
        <v>208</v>
      </c>
      <c r="C199" s="19" t="s">
        <v>1264</v>
      </c>
      <c r="D199" s="19" t="s">
        <v>788</v>
      </c>
      <c r="E199" s="20">
        <v>40444</v>
      </c>
      <c r="F199" s="21">
        <v>1</v>
      </c>
      <c r="G199" s="24">
        <v>4268</v>
      </c>
    </row>
    <row r="200" spans="1:7" ht="13.5">
      <c r="A200" s="18">
        <f t="shared" si="2"/>
        <v>192</v>
      </c>
      <c r="B200" s="19" t="s">
        <v>209</v>
      </c>
      <c r="C200" s="19" t="s">
        <v>1264</v>
      </c>
      <c r="D200" s="19" t="s">
        <v>789</v>
      </c>
      <c r="E200" s="20">
        <v>40444</v>
      </c>
      <c r="F200" s="21">
        <v>1</v>
      </c>
      <c r="G200" s="24">
        <v>4268</v>
      </c>
    </row>
    <row r="201" spans="1:7" ht="13.5">
      <c r="A201" s="18">
        <f t="shared" si="2"/>
        <v>193</v>
      </c>
      <c r="B201" s="19" t="s">
        <v>210</v>
      </c>
      <c r="C201" s="19" t="s">
        <v>1264</v>
      </c>
      <c r="D201" s="19" t="s">
        <v>790</v>
      </c>
      <c r="E201" s="20">
        <v>40444</v>
      </c>
      <c r="F201" s="21">
        <v>1</v>
      </c>
      <c r="G201" s="24">
        <v>4268</v>
      </c>
    </row>
    <row r="202" spans="1:7" ht="13.5">
      <c r="A202" s="18">
        <f t="shared" si="2"/>
        <v>194</v>
      </c>
      <c r="B202" s="19" t="s">
        <v>211</v>
      </c>
      <c r="C202" s="19" t="s">
        <v>1264</v>
      </c>
      <c r="D202" s="19" t="s">
        <v>791</v>
      </c>
      <c r="E202" s="20">
        <v>40444</v>
      </c>
      <c r="F202" s="21">
        <v>1</v>
      </c>
      <c r="G202" s="24">
        <v>4268</v>
      </c>
    </row>
    <row r="203" spans="1:7" ht="13.5">
      <c r="A203" s="18">
        <f aca="true" t="shared" si="3" ref="A203:A266">A202+1</f>
        <v>195</v>
      </c>
      <c r="B203" s="19" t="s">
        <v>212</v>
      </c>
      <c r="C203" s="19" t="s">
        <v>1264</v>
      </c>
      <c r="D203" s="19" t="s">
        <v>792</v>
      </c>
      <c r="E203" s="20">
        <v>40444</v>
      </c>
      <c r="F203" s="21">
        <v>1</v>
      </c>
      <c r="G203" s="24">
        <v>4268</v>
      </c>
    </row>
    <row r="204" spans="1:7" ht="13.5">
      <c r="A204" s="18">
        <f t="shared" si="3"/>
        <v>196</v>
      </c>
      <c r="B204" s="19" t="s">
        <v>213</v>
      </c>
      <c r="C204" s="19" t="s">
        <v>1264</v>
      </c>
      <c r="D204" s="19" t="s">
        <v>793</v>
      </c>
      <c r="E204" s="20">
        <v>40444</v>
      </c>
      <c r="F204" s="21">
        <v>1</v>
      </c>
      <c r="G204" s="24">
        <v>4268</v>
      </c>
    </row>
    <row r="205" spans="1:7" ht="13.5">
      <c r="A205" s="18">
        <f t="shared" si="3"/>
        <v>197</v>
      </c>
      <c r="B205" s="19" t="s">
        <v>214</v>
      </c>
      <c r="C205" s="19" t="s">
        <v>1264</v>
      </c>
      <c r="D205" s="19" t="s">
        <v>794</v>
      </c>
      <c r="E205" s="20">
        <v>40444</v>
      </c>
      <c r="F205" s="21">
        <v>1</v>
      </c>
      <c r="G205" s="24">
        <v>4268</v>
      </c>
    </row>
    <row r="206" spans="1:7" ht="13.5">
      <c r="A206" s="18">
        <f t="shared" si="3"/>
        <v>198</v>
      </c>
      <c r="B206" s="19" t="s">
        <v>215</v>
      </c>
      <c r="C206" s="19" t="s">
        <v>1264</v>
      </c>
      <c r="D206" s="19" t="s">
        <v>795</v>
      </c>
      <c r="E206" s="20">
        <v>40444</v>
      </c>
      <c r="F206" s="21">
        <v>1</v>
      </c>
      <c r="G206" s="24">
        <v>4268</v>
      </c>
    </row>
    <row r="207" spans="1:7" ht="13.5">
      <c r="A207" s="18">
        <f t="shared" si="3"/>
        <v>199</v>
      </c>
      <c r="B207" s="19" t="s">
        <v>216</v>
      </c>
      <c r="C207" s="19" t="s">
        <v>1264</v>
      </c>
      <c r="D207" s="19" t="s">
        <v>796</v>
      </c>
      <c r="E207" s="20">
        <v>40444</v>
      </c>
      <c r="F207" s="21">
        <v>1</v>
      </c>
      <c r="G207" s="24">
        <v>4268</v>
      </c>
    </row>
    <row r="208" spans="1:7" ht="13.5">
      <c r="A208" s="18">
        <f t="shared" si="3"/>
        <v>200</v>
      </c>
      <c r="B208" s="19" t="s">
        <v>217</v>
      </c>
      <c r="C208" s="19" t="s">
        <v>1264</v>
      </c>
      <c r="D208" s="19" t="s">
        <v>797</v>
      </c>
      <c r="E208" s="20">
        <v>40444</v>
      </c>
      <c r="F208" s="21">
        <v>1</v>
      </c>
      <c r="G208" s="24">
        <v>4268</v>
      </c>
    </row>
    <row r="209" spans="1:7" ht="13.5">
      <c r="A209" s="18">
        <f t="shared" si="3"/>
        <v>201</v>
      </c>
      <c r="B209" s="19" t="s">
        <v>218</v>
      </c>
      <c r="C209" s="19" t="s">
        <v>1264</v>
      </c>
      <c r="D209" s="19" t="s">
        <v>798</v>
      </c>
      <c r="E209" s="20">
        <v>40444</v>
      </c>
      <c r="F209" s="21">
        <v>1</v>
      </c>
      <c r="G209" s="24">
        <v>4268</v>
      </c>
    </row>
    <row r="210" spans="1:7" ht="13.5">
      <c r="A210" s="18">
        <f t="shared" si="3"/>
        <v>202</v>
      </c>
      <c r="B210" s="19" t="s">
        <v>219</v>
      </c>
      <c r="C210" s="19" t="s">
        <v>1264</v>
      </c>
      <c r="D210" s="19" t="s">
        <v>799</v>
      </c>
      <c r="E210" s="20">
        <v>40444</v>
      </c>
      <c r="F210" s="21">
        <v>1</v>
      </c>
      <c r="G210" s="24">
        <v>4268</v>
      </c>
    </row>
    <row r="211" spans="1:7" ht="13.5">
      <c r="A211" s="18">
        <f t="shared" si="3"/>
        <v>203</v>
      </c>
      <c r="B211" s="19" t="s">
        <v>220</v>
      </c>
      <c r="C211" s="19" t="s">
        <v>1264</v>
      </c>
      <c r="D211" s="19" t="s">
        <v>800</v>
      </c>
      <c r="E211" s="20">
        <v>40444</v>
      </c>
      <c r="F211" s="21">
        <v>1</v>
      </c>
      <c r="G211" s="24">
        <v>4268</v>
      </c>
    </row>
    <row r="212" spans="1:7" ht="13.5">
      <c r="A212" s="18">
        <f t="shared" si="3"/>
        <v>204</v>
      </c>
      <c r="B212" s="19" t="s">
        <v>221</v>
      </c>
      <c r="C212" s="19" t="s">
        <v>1264</v>
      </c>
      <c r="D212" s="19" t="s">
        <v>801</v>
      </c>
      <c r="E212" s="20">
        <v>40444</v>
      </c>
      <c r="F212" s="21">
        <v>1</v>
      </c>
      <c r="G212" s="24">
        <v>4268</v>
      </c>
    </row>
    <row r="213" spans="1:7" ht="13.5">
      <c r="A213" s="18">
        <f t="shared" si="3"/>
        <v>205</v>
      </c>
      <c r="B213" s="19" t="s">
        <v>222</v>
      </c>
      <c r="C213" s="19" t="s">
        <v>1264</v>
      </c>
      <c r="D213" s="19" t="s">
        <v>802</v>
      </c>
      <c r="E213" s="20">
        <v>40444</v>
      </c>
      <c r="F213" s="21">
        <v>1</v>
      </c>
      <c r="G213" s="24">
        <v>4268</v>
      </c>
    </row>
    <row r="214" spans="1:7" ht="13.5">
      <c r="A214" s="18">
        <f t="shared" si="3"/>
        <v>206</v>
      </c>
      <c r="B214" s="19" t="s">
        <v>223</v>
      </c>
      <c r="C214" s="19" t="s">
        <v>1264</v>
      </c>
      <c r="D214" s="19" t="s">
        <v>803</v>
      </c>
      <c r="E214" s="20">
        <v>40444</v>
      </c>
      <c r="F214" s="21">
        <v>1</v>
      </c>
      <c r="G214" s="24">
        <v>4268</v>
      </c>
    </row>
    <row r="215" spans="1:7" ht="13.5">
      <c r="A215" s="18">
        <f t="shared" si="3"/>
        <v>207</v>
      </c>
      <c r="B215" s="19" t="s">
        <v>224</v>
      </c>
      <c r="C215" s="19" t="s">
        <v>1264</v>
      </c>
      <c r="D215" s="19" t="s">
        <v>804</v>
      </c>
      <c r="E215" s="20">
        <v>40444</v>
      </c>
      <c r="F215" s="21">
        <v>1</v>
      </c>
      <c r="G215" s="24">
        <v>4268</v>
      </c>
    </row>
    <row r="216" spans="1:7" ht="13.5">
      <c r="A216" s="18">
        <f t="shared" si="3"/>
        <v>208</v>
      </c>
      <c r="B216" s="19" t="s">
        <v>225</v>
      </c>
      <c r="C216" s="19" t="s">
        <v>1264</v>
      </c>
      <c r="D216" s="19" t="s">
        <v>805</v>
      </c>
      <c r="E216" s="20">
        <v>40444</v>
      </c>
      <c r="F216" s="21">
        <v>1</v>
      </c>
      <c r="G216" s="24">
        <v>4268</v>
      </c>
    </row>
    <row r="217" spans="1:7" ht="13.5">
      <c r="A217" s="18">
        <f t="shared" si="3"/>
        <v>209</v>
      </c>
      <c r="B217" s="19" t="s">
        <v>226</v>
      </c>
      <c r="C217" s="19" t="s">
        <v>1253</v>
      </c>
      <c r="D217" s="19" t="s">
        <v>806</v>
      </c>
      <c r="E217" s="20">
        <v>40459</v>
      </c>
      <c r="F217" s="21">
        <v>1</v>
      </c>
      <c r="G217" s="24">
        <v>13380</v>
      </c>
    </row>
    <row r="218" spans="1:7" ht="13.5">
      <c r="A218" s="18">
        <f t="shared" si="3"/>
        <v>210</v>
      </c>
      <c r="B218" s="19" t="s">
        <v>227</v>
      </c>
      <c r="C218" s="19" t="s">
        <v>1265</v>
      </c>
      <c r="D218" s="19" t="s">
        <v>807</v>
      </c>
      <c r="E218" s="20">
        <v>40533</v>
      </c>
      <c r="F218" s="21">
        <v>1</v>
      </c>
      <c r="G218" s="24">
        <v>9068</v>
      </c>
    </row>
    <row r="219" spans="1:7" ht="13.5">
      <c r="A219" s="18">
        <f t="shared" si="3"/>
        <v>211</v>
      </c>
      <c r="B219" s="19" t="s">
        <v>228</v>
      </c>
      <c r="C219" s="19" t="s">
        <v>1266</v>
      </c>
      <c r="D219" s="19" t="s">
        <v>808</v>
      </c>
      <c r="E219" s="20">
        <v>40534</v>
      </c>
      <c r="F219" s="21">
        <v>1</v>
      </c>
      <c r="G219" s="24">
        <v>9450</v>
      </c>
    </row>
    <row r="220" spans="1:7" ht="13.5">
      <c r="A220" s="18">
        <f t="shared" si="3"/>
        <v>212</v>
      </c>
      <c r="B220" s="19" t="s">
        <v>229</v>
      </c>
      <c r="C220" s="19" t="s">
        <v>1267</v>
      </c>
      <c r="D220" s="19" t="s">
        <v>809</v>
      </c>
      <c r="E220" s="20">
        <v>40534</v>
      </c>
      <c r="F220" s="21">
        <v>1</v>
      </c>
      <c r="G220" s="24">
        <v>4222</v>
      </c>
    </row>
    <row r="221" spans="1:7" ht="13.5">
      <c r="A221" s="18">
        <f t="shared" si="3"/>
        <v>213</v>
      </c>
      <c r="B221" s="19" t="s">
        <v>230</v>
      </c>
      <c r="C221" s="19" t="s">
        <v>1268</v>
      </c>
      <c r="D221" s="19" t="s">
        <v>810</v>
      </c>
      <c r="E221" s="20">
        <v>40534</v>
      </c>
      <c r="F221" s="21">
        <v>1</v>
      </c>
      <c r="G221" s="24">
        <v>5500</v>
      </c>
    </row>
    <row r="222" spans="1:7" ht="13.5">
      <c r="A222" s="18">
        <f t="shared" si="3"/>
        <v>214</v>
      </c>
      <c r="B222" s="19" t="s">
        <v>231</v>
      </c>
      <c r="C222" s="19" t="s">
        <v>1269</v>
      </c>
      <c r="D222" s="19" t="s">
        <v>811</v>
      </c>
      <c r="E222" s="20">
        <v>40534</v>
      </c>
      <c r="F222" s="21">
        <v>1</v>
      </c>
      <c r="G222" s="24">
        <v>4150</v>
      </c>
    </row>
    <row r="223" spans="1:7" ht="13.5">
      <c r="A223" s="18">
        <f t="shared" si="3"/>
        <v>215</v>
      </c>
      <c r="B223" s="19" t="s">
        <v>232</v>
      </c>
      <c r="C223" s="19" t="s">
        <v>1269</v>
      </c>
      <c r="D223" s="19" t="s">
        <v>812</v>
      </c>
      <c r="E223" s="20">
        <v>40534</v>
      </c>
      <c r="F223" s="21">
        <v>1</v>
      </c>
      <c r="G223" s="24">
        <v>4150</v>
      </c>
    </row>
    <row r="224" spans="1:7" ht="13.5">
      <c r="A224" s="18">
        <f t="shared" si="3"/>
        <v>216</v>
      </c>
      <c r="B224" s="19" t="s">
        <v>233</v>
      </c>
      <c r="C224" s="19" t="s">
        <v>1270</v>
      </c>
      <c r="D224" s="19" t="s">
        <v>813</v>
      </c>
      <c r="E224" s="20">
        <v>40659</v>
      </c>
      <c r="F224" s="21">
        <v>1</v>
      </c>
      <c r="G224" s="24">
        <v>4430</v>
      </c>
    </row>
    <row r="225" spans="1:7" ht="13.5">
      <c r="A225" s="18">
        <f t="shared" si="3"/>
        <v>217</v>
      </c>
      <c r="B225" s="19" t="s">
        <v>234</v>
      </c>
      <c r="C225" s="19" t="s">
        <v>1270</v>
      </c>
      <c r="D225" s="19" t="s">
        <v>814</v>
      </c>
      <c r="E225" s="20">
        <v>40659</v>
      </c>
      <c r="F225" s="21">
        <v>1</v>
      </c>
      <c r="G225" s="24">
        <v>4430</v>
      </c>
    </row>
    <row r="226" spans="1:7" ht="13.5">
      <c r="A226" s="18">
        <f t="shared" si="3"/>
        <v>218</v>
      </c>
      <c r="B226" s="19" t="s">
        <v>235</v>
      </c>
      <c r="C226" s="19" t="s">
        <v>1271</v>
      </c>
      <c r="D226" s="19" t="s">
        <v>815</v>
      </c>
      <c r="E226" s="20">
        <v>40730</v>
      </c>
      <c r="F226" s="21">
        <v>1</v>
      </c>
      <c r="G226" s="24">
        <v>8800</v>
      </c>
    </row>
    <row r="227" spans="1:7" ht="13.5">
      <c r="A227" s="18">
        <f t="shared" si="3"/>
        <v>219</v>
      </c>
      <c r="B227" s="19" t="s">
        <v>236</v>
      </c>
      <c r="C227" s="19" t="s">
        <v>1272</v>
      </c>
      <c r="D227" s="19" t="s">
        <v>816</v>
      </c>
      <c r="E227" s="20">
        <v>40730</v>
      </c>
      <c r="F227" s="21">
        <v>1</v>
      </c>
      <c r="G227" s="24">
        <v>8700</v>
      </c>
    </row>
    <row r="228" spans="1:7" ht="13.5">
      <c r="A228" s="18">
        <f t="shared" si="3"/>
        <v>220</v>
      </c>
      <c r="B228" s="19" t="s">
        <v>237</v>
      </c>
      <c r="C228" s="19" t="s">
        <v>1273</v>
      </c>
      <c r="D228" s="19" t="s">
        <v>817</v>
      </c>
      <c r="E228" s="20">
        <v>40730</v>
      </c>
      <c r="F228" s="21">
        <v>1</v>
      </c>
      <c r="G228" s="24">
        <v>3076</v>
      </c>
    </row>
    <row r="229" spans="1:7" ht="13.5">
      <c r="A229" s="18">
        <f t="shared" si="3"/>
        <v>221</v>
      </c>
      <c r="B229" s="19" t="s">
        <v>238</v>
      </c>
      <c r="C229" s="19" t="s">
        <v>1274</v>
      </c>
      <c r="D229" s="19" t="s">
        <v>818</v>
      </c>
      <c r="E229" s="20">
        <v>40730</v>
      </c>
      <c r="F229" s="21">
        <v>1</v>
      </c>
      <c r="G229" s="24">
        <v>4568</v>
      </c>
    </row>
    <row r="230" spans="1:7" ht="13.5">
      <c r="A230" s="18">
        <f t="shared" si="3"/>
        <v>222</v>
      </c>
      <c r="B230" s="19" t="s">
        <v>239</v>
      </c>
      <c r="C230" s="19" t="s">
        <v>1275</v>
      </c>
      <c r="D230" s="19" t="s">
        <v>819</v>
      </c>
      <c r="E230" s="20">
        <v>40730</v>
      </c>
      <c r="F230" s="21">
        <v>1</v>
      </c>
      <c r="G230" s="24">
        <v>4356</v>
      </c>
    </row>
    <row r="231" spans="1:7" ht="13.5">
      <c r="A231" s="18">
        <f t="shared" si="3"/>
        <v>223</v>
      </c>
      <c r="B231" s="19" t="s">
        <v>240</v>
      </c>
      <c r="C231" s="19" t="s">
        <v>1276</v>
      </c>
      <c r="D231" s="19" t="s">
        <v>820</v>
      </c>
      <c r="E231" s="20">
        <v>40756</v>
      </c>
      <c r="F231" s="21">
        <v>1</v>
      </c>
      <c r="G231" s="24">
        <v>16500</v>
      </c>
    </row>
    <row r="232" spans="1:7" ht="13.5">
      <c r="A232" s="18">
        <f t="shared" si="3"/>
        <v>224</v>
      </c>
      <c r="B232" s="19" t="s">
        <v>241</v>
      </c>
      <c r="C232" s="19" t="s">
        <v>1277</v>
      </c>
      <c r="D232" s="19" t="s">
        <v>821</v>
      </c>
      <c r="E232" s="20">
        <v>40756</v>
      </c>
      <c r="F232" s="21">
        <v>1</v>
      </c>
      <c r="G232" s="24">
        <v>6500</v>
      </c>
    </row>
    <row r="233" spans="1:7" ht="13.5">
      <c r="A233" s="18">
        <f t="shared" si="3"/>
        <v>225</v>
      </c>
      <c r="B233" s="19" t="s">
        <v>242</v>
      </c>
      <c r="C233" s="19" t="s">
        <v>1278</v>
      </c>
      <c r="D233" s="19" t="s">
        <v>822</v>
      </c>
      <c r="E233" s="20">
        <v>40756</v>
      </c>
      <c r="F233" s="21">
        <v>1</v>
      </c>
      <c r="G233" s="24">
        <v>5990</v>
      </c>
    </row>
    <row r="234" spans="1:7" ht="13.5">
      <c r="A234" s="18">
        <f t="shared" si="3"/>
        <v>226</v>
      </c>
      <c r="B234" s="19" t="s">
        <v>243</v>
      </c>
      <c r="C234" s="19" t="s">
        <v>1278</v>
      </c>
      <c r="D234" s="19" t="s">
        <v>823</v>
      </c>
      <c r="E234" s="20">
        <v>40756</v>
      </c>
      <c r="F234" s="21">
        <v>1</v>
      </c>
      <c r="G234" s="24">
        <v>5990</v>
      </c>
    </row>
    <row r="235" spans="1:7" ht="13.5">
      <c r="A235" s="18">
        <f t="shared" si="3"/>
        <v>227</v>
      </c>
      <c r="B235" s="19" t="s">
        <v>244</v>
      </c>
      <c r="C235" s="19" t="s">
        <v>1279</v>
      </c>
      <c r="D235" s="19" t="s">
        <v>824</v>
      </c>
      <c r="E235" s="20">
        <v>40756</v>
      </c>
      <c r="F235" s="21">
        <v>1</v>
      </c>
      <c r="G235" s="24">
        <v>4000</v>
      </c>
    </row>
    <row r="236" spans="1:7" ht="13.5">
      <c r="A236" s="18">
        <f t="shared" si="3"/>
        <v>228</v>
      </c>
      <c r="B236" s="19" t="s">
        <v>245</v>
      </c>
      <c r="C236" s="19" t="s">
        <v>1280</v>
      </c>
      <c r="D236" s="19" t="s">
        <v>825</v>
      </c>
      <c r="E236" s="20">
        <v>40756</v>
      </c>
      <c r="F236" s="21">
        <v>1</v>
      </c>
      <c r="G236" s="24">
        <v>3800</v>
      </c>
    </row>
    <row r="237" spans="1:7" ht="13.5">
      <c r="A237" s="18">
        <f t="shared" si="3"/>
        <v>229</v>
      </c>
      <c r="B237" s="19" t="s">
        <v>246</v>
      </c>
      <c r="C237" s="19" t="s">
        <v>1280</v>
      </c>
      <c r="D237" s="19" t="s">
        <v>826</v>
      </c>
      <c r="E237" s="20">
        <v>40756</v>
      </c>
      <c r="F237" s="21">
        <v>1</v>
      </c>
      <c r="G237" s="24">
        <v>3800</v>
      </c>
    </row>
    <row r="238" spans="1:7" ht="13.5">
      <c r="A238" s="18">
        <f t="shared" si="3"/>
        <v>230</v>
      </c>
      <c r="B238" s="19" t="s">
        <v>247</v>
      </c>
      <c r="C238" s="19" t="s">
        <v>1279</v>
      </c>
      <c r="D238" s="19" t="s">
        <v>827</v>
      </c>
      <c r="E238" s="20">
        <v>40756</v>
      </c>
      <c r="F238" s="21">
        <v>1</v>
      </c>
      <c r="G238" s="24">
        <v>4000</v>
      </c>
    </row>
    <row r="239" spans="1:7" ht="13.5">
      <c r="A239" s="18">
        <f t="shared" si="3"/>
        <v>231</v>
      </c>
      <c r="B239" s="19" t="s">
        <v>248</v>
      </c>
      <c r="C239" s="19" t="s">
        <v>1281</v>
      </c>
      <c r="D239" s="19" t="s">
        <v>828</v>
      </c>
      <c r="E239" s="20">
        <v>40756</v>
      </c>
      <c r="F239" s="21">
        <v>1</v>
      </c>
      <c r="G239" s="24">
        <v>3250</v>
      </c>
    </row>
    <row r="240" spans="1:7" ht="13.5">
      <c r="A240" s="18">
        <f t="shared" si="3"/>
        <v>232</v>
      </c>
      <c r="B240" s="19" t="s">
        <v>249</v>
      </c>
      <c r="C240" s="19" t="s">
        <v>1282</v>
      </c>
      <c r="D240" s="19" t="s">
        <v>829</v>
      </c>
      <c r="E240" s="20">
        <v>40758</v>
      </c>
      <c r="F240" s="21">
        <v>1</v>
      </c>
      <c r="G240" s="24">
        <v>3049</v>
      </c>
    </row>
    <row r="241" spans="1:7" ht="13.5">
      <c r="A241" s="18">
        <f t="shared" si="3"/>
        <v>233</v>
      </c>
      <c r="B241" s="19" t="s">
        <v>250</v>
      </c>
      <c r="C241" s="19" t="s">
        <v>1283</v>
      </c>
      <c r="D241" s="19" t="s">
        <v>830</v>
      </c>
      <c r="E241" s="20">
        <v>40758</v>
      </c>
      <c r="F241" s="21">
        <v>1</v>
      </c>
      <c r="G241" s="24">
        <v>7500</v>
      </c>
    </row>
    <row r="242" spans="1:7" ht="13.5">
      <c r="A242" s="18">
        <f t="shared" si="3"/>
        <v>234</v>
      </c>
      <c r="B242" s="19" t="s">
        <v>251</v>
      </c>
      <c r="C242" s="19" t="s">
        <v>1282</v>
      </c>
      <c r="D242" s="19" t="s">
        <v>831</v>
      </c>
      <c r="E242" s="20">
        <v>40758</v>
      </c>
      <c r="F242" s="21">
        <v>1</v>
      </c>
      <c r="G242" s="24">
        <v>3049</v>
      </c>
    </row>
    <row r="243" spans="1:7" ht="13.5">
      <c r="A243" s="18">
        <f t="shared" si="3"/>
        <v>235</v>
      </c>
      <c r="B243" s="19" t="s">
        <v>252</v>
      </c>
      <c r="C243" s="19" t="s">
        <v>1284</v>
      </c>
      <c r="D243" s="19" t="s">
        <v>832</v>
      </c>
      <c r="E243" s="20">
        <v>40758</v>
      </c>
      <c r="F243" s="21">
        <v>1</v>
      </c>
      <c r="G243" s="24">
        <v>31190</v>
      </c>
    </row>
    <row r="244" spans="1:7" ht="13.5">
      <c r="A244" s="18">
        <f t="shared" si="3"/>
        <v>236</v>
      </c>
      <c r="B244" s="19" t="s">
        <v>253</v>
      </c>
      <c r="C244" s="19" t="s">
        <v>1284</v>
      </c>
      <c r="D244" s="19" t="s">
        <v>833</v>
      </c>
      <c r="E244" s="20">
        <v>40758</v>
      </c>
      <c r="F244" s="21">
        <v>1</v>
      </c>
      <c r="G244" s="24">
        <v>31190</v>
      </c>
    </row>
    <row r="245" spans="1:7" ht="13.5">
      <c r="A245" s="18">
        <f t="shared" si="3"/>
        <v>237</v>
      </c>
      <c r="B245" s="19" t="s">
        <v>254</v>
      </c>
      <c r="C245" s="19" t="s">
        <v>1285</v>
      </c>
      <c r="D245" s="19" t="s">
        <v>834</v>
      </c>
      <c r="E245" s="20">
        <v>40758</v>
      </c>
      <c r="F245" s="21">
        <v>1</v>
      </c>
      <c r="G245" s="24">
        <v>4262</v>
      </c>
    </row>
    <row r="246" spans="1:7" ht="13.5">
      <c r="A246" s="18">
        <f t="shared" si="3"/>
        <v>238</v>
      </c>
      <c r="B246" s="19" t="s">
        <v>255</v>
      </c>
      <c r="C246" s="19" t="s">
        <v>1283</v>
      </c>
      <c r="D246" s="19" t="s">
        <v>835</v>
      </c>
      <c r="E246" s="20">
        <v>40758</v>
      </c>
      <c r="F246" s="21">
        <v>1</v>
      </c>
      <c r="G246" s="24">
        <v>7500</v>
      </c>
    </row>
    <row r="247" spans="1:7" ht="13.5">
      <c r="A247" s="18">
        <f t="shared" si="3"/>
        <v>239</v>
      </c>
      <c r="B247" s="19" t="s">
        <v>256</v>
      </c>
      <c r="C247" s="19" t="s">
        <v>1282</v>
      </c>
      <c r="D247" s="19" t="s">
        <v>836</v>
      </c>
      <c r="E247" s="20">
        <v>40758</v>
      </c>
      <c r="F247" s="21">
        <v>1</v>
      </c>
      <c r="G247" s="24">
        <v>3049</v>
      </c>
    </row>
    <row r="248" spans="1:7" ht="13.5">
      <c r="A248" s="18">
        <f t="shared" si="3"/>
        <v>240</v>
      </c>
      <c r="B248" s="19" t="s">
        <v>257</v>
      </c>
      <c r="C248" s="19" t="s">
        <v>1282</v>
      </c>
      <c r="D248" s="19" t="s">
        <v>837</v>
      </c>
      <c r="E248" s="20">
        <v>40758</v>
      </c>
      <c r="F248" s="21">
        <v>1</v>
      </c>
      <c r="G248" s="24">
        <v>3049</v>
      </c>
    </row>
    <row r="249" spans="1:7" ht="13.5">
      <c r="A249" s="18">
        <f t="shared" si="3"/>
        <v>241</v>
      </c>
      <c r="B249" s="19" t="s">
        <v>258</v>
      </c>
      <c r="C249" s="19" t="s">
        <v>1282</v>
      </c>
      <c r="D249" s="19" t="s">
        <v>838</v>
      </c>
      <c r="E249" s="20">
        <v>40758</v>
      </c>
      <c r="F249" s="21">
        <v>1</v>
      </c>
      <c r="G249" s="24">
        <v>3049</v>
      </c>
    </row>
    <row r="250" spans="1:7" ht="13.5">
      <c r="A250" s="18">
        <f t="shared" si="3"/>
        <v>242</v>
      </c>
      <c r="B250" s="19" t="s">
        <v>259</v>
      </c>
      <c r="C250" s="19" t="s">
        <v>1282</v>
      </c>
      <c r="D250" s="19" t="s">
        <v>839</v>
      </c>
      <c r="E250" s="20">
        <v>40758</v>
      </c>
      <c r="F250" s="21">
        <v>1</v>
      </c>
      <c r="G250" s="24">
        <v>3049</v>
      </c>
    </row>
    <row r="251" spans="1:7" ht="13.5">
      <c r="A251" s="18">
        <f t="shared" si="3"/>
        <v>243</v>
      </c>
      <c r="B251" s="19" t="s">
        <v>260</v>
      </c>
      <c r="C251" s="19" t="s">
        <v>1282</v>
      </c>
      <c r="D251" s="19" t="s">
        <v>840</v>
      </c>
      <c r="E251" s="20">
        <v>40758</v>
      </c>
      <c r="F251" s="21">
        <v>1</v>
      </c>
      <c r="G251" s="24">
        <v>3049</v>
      </c>
    </row>
    <row r="252" spans="1:7" ht="13.5">
      <c r="A252" s="18">
        <f t="shared" si="3"/>
        <v>244</v>
      </c>
      <c r="B252" s="19" t="s">
        <v>261</v>
      </c>
      <c r="C252" s="19" t="s">
        <v>1282</v>
      </c>
      <c r="D252" s="19" t="s">
        <v>841</v>
      </c>
      <c r="E252" s="20">
        <v>40758</v>
      </c>
      <c r="F252" s="21">
        <v>1</v>
      </c>
      <c r="G252" s="24">
        <v>3049</v>
      </c>
    </row>
    <row r="253" spans="1:7" ht="13.5">
      <c r="A253" s="18">
        <f t="shared" si="3"/>
        <v>245</v>
      </c>
      <c r="B253" s="19" t="s">
        <v>262</v>
      </c>
      <c r="C253" s="19" t="s">
        <v>1282</v>
      </c>
      <c r="D253" s="19" t="s">
        <v>842</v>
      </c>
      <c r="E253" s="20">
        <v>40758</v>
      </c>
      <c r="F253" s="21">
        <v>1</v>
      </c>
      <c r="G253" s="24">
        <v>3049</v>
      </c>
    </row>
    <row r="254" spans="1:7" ht="13.5">
      <c r="A254" s="18">
        <f t="shared" si="3"/>
        <v>246</v>
      </c>
      <c r="B254" s="19" t="s">
        <v>263</v>
      </c>
      <c r="C254" s="19" t="s">
        <v>1282</v>
      </c>
      <c r="D254" s="19" t="s">
        <v>843</v>
      </c>
      <c r="E254" s="20">
        <v>40758</v>
      </c>
      <c r="F254" s="21">
        <v>1</v>
      </c>
      <c r="G254" s="24">
        <v>3049</v>
      </c>
    </row>
    <row r="255" spans="1:7" ht="13.5">
      <c r="A255" s="18">
        <f t="shared" si="3"/>
        <v>247</v>
      </c>
      <c r="B255" s="19" t="s">
        <v>264</v>
      </c>
      <c r="C255" s="19" t="s">
        <v>1282</v>
      </c>
      <c r="D255" s="19" t="s">
        <v>844</v>
      </c>
      <c r="E255" s="20">
        <v>40758</v>
      </c>
      <c r="F255" s="21">
        <v>1</v>
      </c>
      <c r="G255" s="24">
        <v>3049</v>
      </c>
    </row>
    <row r="256" spans="1:7" ht="13.5">
      <c r="A256" s="18">
        <f t="shared" si="3"/>
        <v>248</v>
      </c>
      <c r="B256" s="19" t="s">
        <v>265</v>
      </c>
      <c r="C256" s="19" t="s">
        <v>1282</v>
      </c>
      <c r="D256" s="19" t="s">
        <v>845</v>
      </c>
      <c r="E256" s="20">
        <v>40758</v>
      </c>
      <c r="F256" s="21">
        <v>1</v>
      </c>
      <c r="G256" s="24">
        <v>3049</v>
      </c>
    </row>
    <row r="257" spans="1:7" ht="13.5">
      <c r="A257" s="18">
        <f t="shared" si="3"/>
        <v>249</v>
      </c>
      <c r="B257" s="19" t="s">
        <v>266</v>
      </c>
      <c r="C257" s="19" t="s">
        <v>1282</v>
      </c>
      <c r="D257" s="19" t="s">
        <v>846</v>
      </c>
      <c r="E257" s="20">
        <v>40758</v>
      </c>
      <c r="F257" s="21">
        <v>1</v>
      </c>
      <c r="G257" s="24">
        <v>3049</v>
      </c>
    </row>
    <row r="258" spans="1:7" ht="13.5">
      <c r="A258" s="18">
        <f t="shared" si="3"/>
        <v>250</v>
      </c>
      <c r="B258" s="19" t="s">
        <v>267</v>
      </c>
      <c r="C258" s="19" t="s">
        <v>1285</v>
      </c>
      <c r="D258" s="19" t="s">
        <v>847</v>
      </c>
      <c r="E258" s="20">
        <v>40758</v>
      </c>
      <c r="F258" s="21">
        <v>1</v>
      </c>
      <c r="G258" s="24">
        <v>4262</v>
      </c>
    </row>
    <row r="259" spans="1:7" ht="13.5">
      <c r="A259" s="18">
        <f t="shared" si="3"/>
        <v>251</v>
      </c>
      <c r="B259" s="19" t="s">
        <v>268</v>
      </c>
      <c r="C259" s="19" t="s">
        <v>1282</v>
      </c>
      <c r="D259" s="19" t="s">
        <v>848</v>
      </c>
      <c r="E259" s="20">
        <v>40758</v>
      </c>
      <c r="F259" s="21">
        <v>1</v>
      </c>
      <c r="G259" s="24">
        <v>3049</v>
      </c>
    </row>
    <row r="260" spans="1:7" ht="13.5">
      <c r="A260" s="18">
        <f t="shared" si="3"/>
        <v>252</v>
      </c>
      <c r="B260" s="19" t="s">
        <v>269</v>
      </c>
      <c r="C260" s="19" t="s">
        <v>1286</v>
      </c>
      <c r="D260" s="19" t="s">
        <v>849</v>
      </c>
      <c r="E260" s="20">
        <v>40764</v>
      </c>
      <c r="F260" s="21">
        <v>1</v>
      </c>
      <c r="G260" s="24">
        <v>8399</v>
      </c>
    </row>
    <row r="261" spans="1:7" ht="13.5">
      <c r="A261" s="18">
        <f t="shared" si="3"/>
        <v>253</v>
      </c>
      <c r="B261" s="19" t="s">
        <v>270</v>
      </c>
      <c r="C261" s="19" t="s">
        <v>1287</v>
      </c>
      <c r="D261" s="19" t="s">
        <v>850</v>
      </c>
      <c r="E261" s="20">
        <v>40771</v>
      </c>
      <c r="F261" s="21">
        <v>1</v>
      </c>
      <c r="G261" s="24">
        <v>132815</v>
      </c>
    </row>
    <row r="262" spans="1:7" ht="13.5">
      <c r="A262" s="18">
        <f t="shared" si="3"/>
        <v>254</v>
      </c>
      <c r="B262" s="19" t="s">
        <v>271</v>
      </c>
      <c r="C262" s="19" t="s">
        <v>1288</v>
      </c>
      <c r="D262" s="19" t="s">
        <v>851</v>
      </c>
      <c r="E262" s="20">
        <v>40773</v>
      </c>
      <c r="F262" s="21">
        <v>1</v>
      </c>
      <c r="G262" s="24">
        <v>5198</v>
      </c>
    </row>
    <row r="263" spans="1:7" ht="13.5">
      <c r="A263" s="18">
        <f t="shared" si="3"/>
        <v>255</v>
      </c>
      <c r="B263" s="19" t="s">
        <v>272</v>
      </c>
      <c r="C263" s="19" t="s">
        <v>1289</v>
      </c>
      <c r="D263" s="19" t="s">
        <v>852</v>
      </c>
      <c r="E263" s="20">
        <v>40773</v>
      </c>
      <c r="F263" s="21">
        <v>1</v>
      </c>
      <c r="G263" s="24">
        <v>37000</v>
      </c>
    </row>
    <row r="264" spans="1:7" ht="13.5">
      <c r="A264" s="18">
        <f t="shared" si="3"/>
        <v>256</v>
      </c>
      <c r="B264" s="19" t="s">
        <v>273</v>
      </c>
      <c r="C264" s="19" t="s">
        <v>1290</v>
      </c>
      <c r="D264" s="19" t="s">
        <v>853</v>
      </c>
      <c r="E264" s="20">
        <v>40786</v>
      </c>
      <c r="F264" s="21">
        <v>1</v>
      </c>
      <c r="G264" s="24">
        <v>15784.470000000001</v>
      </c>
    </row>
    <row r="265" spans="1:7" ht="13.5">
      <c r="A265" s="18">
        <f t="shared" si="3"/>
        <v>257</v>
      </c>
      <c r="B265" s="19" t="s">
        <v>274</v>
      </c>
      <c r="C265" s="19" t="s">
        <v>1291</v>
      </c>
      <c r="D265" s="19" t="s">
        <v>854</v>
      </c>
      <c r="E265" s="20">
        <v>40786</v>
      </c>
      <c r="F265" s="21">
        <v>1</v>
      </c>
      <c r="G265" s="24">
        <v>55000</v>
      </c>
    </row>
    <row r="266" spans="1:7" ht="13.5">
      <c r="A266" s="18">
        <f t="shared" si="3"/>
        <v>258</v>
      </c>
      <c r="B266" s="19" t="s">
        <v>275</v>
      </c>
      <c r="C266" s="19" t="s">
        <v>1292</v>
      </c>
      <c r="D266" s="19" t="s">
        <v>855</v>
      </c>
      <c r="E266" s="20">
        <v>40826</v>
      </c>
      <c r="F266" s="21">
        <v>1</v>
      </c>
      <c r="G266" s="24">
        <v>9990</v>
      </c>
    </row>
    <row r="267" spans="1:7" ht="13.5">
      <c r="A267" s="18">
        <f aca="true" t="shared" si="4" ref="A267:A330">A266+1</f>
        <v>259</v>
      </c>
      <c r="B267" s="19" t="s">
        <v>276</v>
      </c>
      <c r="C267" s="19" t="s">
        <v>1293</v>
      </c>
      <c r="D267" s="19" t="s">
        <v>856</v>
      </c>
      <c r="E267" s="20">
        <v>40841</v>
      </c>
      <c r="F267" s="21">
        <v>1</v>
      </c>
      <c r="G267" s="24">
        <v>3893</v>
      </c>
    </row>
    <row r="268" spans="1:7" ht="13.5">
      <c r="A268" s="18">
        <f t="shared" si="4"/>
        <v>260</v>
      </c>
      <c r="B268" s="19" t="s">
        <v>277</v>
      </c>
      <c r="C268" s="19" t="s">
        <v>1294</v>
      </c>
      <c r="D268" s="19" t="s">
        <v>857</v>
      </c>
      <c r="E268" s="20">
        <v>40848</v>
      </c>
      <c r="F268" s="21">
        <v>1</v>
      </c>
      <c r="G268" s="24">
        <v>4445</v>
      </c>
    </row>
    <row r="269" spans="1:7" ht="13.5">
      <c r="A269" s="18">
        <f t="shared" si="4"/>
        <v>261</v>
      </c>
      <c r="B269" s="19" t="s">
        <v>278</v>
      </c>
      <c r="C269" s="19" t="s">
        <v>1294</v>
      </c>
      <c r="D269" s="19" t="s">
        <v>858</v>
      </c>
      <c r="E269" s="20">
        <v>40848</v>
      </c>
      <c r="F269" s="21">
        <v>1</v>
      </c>
      <c r="G269" s="24">
        <v>4445</v>
      </c>
    </row>
    <row r="270" spans="1:7" ht="13.5">
      <c r="A270" s="18">
        <f t="shared" si="4"/>
        <v>262</v>
      </c>
      <c r="B270" s="19" t="s">
        <v>279</v>
      </c>
      <c r="C270" s="19" t="s">
        <v>1295</v>
      </c>
      <c r="D270" s="19" t="s">
        <v>859</v>
      </c>
      <c r="E270" s="20">
        <v>40848</v>
      </c>
      <c r="F270" s="21">
        <v>1</v>
      </c>
      <c r="G270" s="24">
        <v>3300</v>
      </c>
    </row>
    <row r="271" spans="1:7" ht="13.5">
      <c r="A271" s="18">
        <f t="shared" si="4"/>
        <v>263</v>
      </c>
      <c r="B271" s="19" t="s">
        <v>280</v>
      </c>
      <c r="C271" s="19" t="s">
        <v>1296</v>
      </c>
      <c r="D271" s="19" t="s">
        <v>860</v>
      </c>
      <c r="E271" s="20">
        <v>40848</v>
      </c>
      <c r="F271" s="21">
        <v>1</v>
      </c>
      <c r="G271" s="24">
        <v>6300</v>
      </c>
    </row>
    <row r="272" spans="1:7" ht="13.5">
      <c r="A272" s="18">
        <f t="shared" si="4"/>
        <v>264</v>
      </c>
      <c r="B272" s="19" t="s">
        <v>281</v>
      </c>
      <c r="C272" s="19" t="s">
        <v>1297</v>
      </c>
      <c r="D272" s="19" t="s">
        <v>861</v>
      </c>
      <c r="E272" s="20">
        <v>40848</v>
      </c>
      <c r="F272" s="21">
        <v>1</v>
      </c>
      <c r="G272" s="24">
        <v>3900</v>
      </c>
    </row>
    <row r="273" spans="1:7" ht="13.5">
      <c r="A273" s="18">
        <f t="shared" si="4"/>
        <v>265</v>
      </c>
      <c r="B273" s="19" t="s">
        <v>282</v>
      </c>
      <c r="C273" s="19" t="s">
        <v>1298</v>
      </c>
      <c r="D273" s="19" t="s">
        <v>862</v>
      </c>
      <c r="E273" s="20">
        <v>40848</v>
      </c>
      <c r="F273" s="21">
        <v>1</v>
      </c>
      <c r="G273" s="24">
        <v>4344</v>
      </c>
    </row>
    <row r="274" spans="1:7" ht="13.5">
      <c r="A274" s="18">
        <f t="shared" si="4"/>
        <v>266</v>
      </c>
      <c r="B274" s="19" t="s">
        <v>283</v>
      </c>
      <c r="C274" s="19" t="s">
        <v>1297</v>
      </c>
      <c r="D274" s="19" t="s">
        <v>863</v>
      </c>
      <c r="E274" s="20">
        <v>40848</v>
      </c>
      <c r="F274" s="21">
        <v>1</v>
      </c>
      <c r="G274" s="24">
        <v>3900</v>
      </c>
    </row>
    <row r="275" spans="1:7" ht="13.5">
      <c r="A275" s="18">
        <f t="shared" si="4"/>
        <v>267</v>
      </c>
      <c r="B275" s="19" t="s">
        <v>284</v>
      </c>
      <c r="C275" s="19" t="s">
        <v>1299</v>
      </c>
      <c r="D275" s="19" t="s">
        <v>864</v>
      </c>
      <c r="E275" s="20">
        <v>40848</v>
      </c>
      <c r="F275" s="21">
        <v>1</v>
      </c>
      <c r="G275" s="24">
        <v>5550</v>
      </c>
    </row>
    <row r="276" spans="1:7" ht="13.5">
      <c r="A276" s="18">
        <f t="shared" si="4"/>
        <v>268</v>
      </c>
      <c r="B276" s="19" t="s">
        <v>285</v>
      </c>
      <c r="C276" s="19" t="s">
        <v>1300</v>
      </c>
      <c r="D276" s="19" t="s">
        <v>865</v>
      </c>
      <c r="E276" s="20">
        <v>40848</v>
      </c>
      <c r="F276" s="21">
        <v>1</v>
      </c>
      <c r="G276" s="24">
        <v>3200</v>
      </c>
    </row>
    <row r="277" spans="1:7" ht="13.5">
      <c r="A277" s="18">
        <f t="shared" si="4"/>
        <v>269</v>
      </c>
      <c r="B277" s="19" t="s">
        <v>286</v>
      </c>
      <c r="C277" s="19" t="s">
        <v>1301</v>
      </c>
      <c r="D277" s="19" t="s">
        <v>866</v>
      </c>
      <c r="E277" s="20">
        <v>40848</v>
      </c>
      <c r="F277" s="21">
        <v>1</v>
      </c>
      <c r="G277" s="24">
        <v>6990</v>
      </c>
    </row>
    <row r="278" spans="1:7" ht="13.5">
      <c r="A278" s="18">
        <f t="shared" si="4"/>
        <v>270</v>
      </c>
      <c r="B278" s="19" t="s">
        <v>287</v>
      </c>
      <c r="C278" s="19" t="s">
        <v>1302</v>
      </c>
      <c r="D278" s="19" t="s">
        <v>867</v>
      </c>
      <c r="E278" s="20">
        <v>40886</v>
      </c>
      <c r="F278" s="21">
        <v>1</v>
      </c>
      <c r="G278" s="24">
        <v>4300</v>
      </c>
    </row>
    <row r="279" spans="1:7" ht="13.5">
      <c r="A279" s="18">
        <f t="shared" si="4"/>
        <v>271</v>
      </c>
      <c r="B279" s="19" t="s">
        <v>288</v>
      </c>
      <c r="C279" s="19" t="s">
        <v>1303</v>
      </c>
      <c r="D279" s="19" t="s">
        <v>868</v>
      </c>
      <c r="E279" s="20">
        <v>40886</v>
      </c>
      <c r="F279" s="21">
        <v>1</v>
      </c>
      <c r="G279" s="24">
        <v>7500</v>
      </c>
    </row>
    <row r="280" spans="1:7" ht="13.5">
      <c r="A280" s="18">
        <f t="shared" si="4"/>
        <v>272</v>
      </c>
      <c r="B280" s="19" t="s">
        <v>289</v>
      </c>
      <c r="C280" s="19" t="s">
        <v>1304</v>
      </c>
      <c r="D280" s="19" t="s">
        <v>869</v>
      </c>
      <c r="E280" s="20">
        <v>40886</v>
      </c>
      <c r="F280" s="21">
        <v>1</v>
      </c>
      <c r="G280" s="24">
        <v>8000</v>
      </c>
    </row>
    <row r="281" spans="1:7" ht="13.5">
      <c r="A281" s="18">
        <f t="shared" si="4"/>
        <v>273</v>
      </c>
      <c r="B281" s="19" t="s">
        <v>290</v>
      </c>
      <c r="C281" s="19" t="s">
        <v>1305</v>
      </c>
      <c r="D281" s="19" t="s">
        <v>870</v>
      </c>
      <c r="E281" s="20">
        <v>40886</v>
      </c>
      <c r="F281" s="21">
        <v>1</v>
      </c>
      <c r="G281" s="24">
        <v>3920</v>
      </c>
    </row>
    <row r="282" spans="1:7" ht="13.5">
      <c r="A282" s="18">
        <f t="shared" si="4"/>
        <v>274</v>
      </c>
      <c r="B282" s="19" t="s">
        <v>291</v>
      </c>
      <c r="C282" s="19" t="s">
        <v>1306</v>
      </c>
      <c r="D282" s="19" t="s">
        <v>871</v>
      </c>
      <c r="E282" s="20">
        <v>40886</v>
      </c>
      <c r="F282" s="21">
        <v>1</v>
      </c>
      <c r="G282" s="24">
        <v>30623</v>
      </c>
    </row>
    <row r="283" spans="1:7" ht="13.5">
      <c r="A283" s="18">
        <f t="shared" si="4"/>
        <v>275</v>
      </c>
      <c r="B283" s="19" t="s">
        <v>292</v>
      </c>
      <c r="C283" s="19" t="s">
        <v>1307</v>
      </c>
      <c r="D283" s="19" t="s">
        <v>872</v>
      </c>
      <c r="E283" s="20">
        <v>40890</v>
      </c>
      <c r="F283" s="21">
        <v>1</v>
      </c>
      <c r="G283" s="24">
        <v>32303</v>
      </c>
    </row>
    <row r="284" spans="1:7" ht="13.5">
      <c r="A284" s="18">
        <f t="shared" si="4"/>
        <v>276</v>
      </c>
      <c r="B284" s="19" t="s">
        <v>293</v>
      </c>
      <c r="C284" s="19" t="s">
        <v>1307</v>
      </c>
      <c r="D284" s="19" t="s">
        <v>873</v>
      </c>
      <c r="E284" s="20">
        <v>40890</v>
      </c>
      <c r="F284" s="21">
        <v>1</v>
      </c>
      <c r="G284" s="24">
        <v>32303</v>
      </c>
    </row>
    <row r="285" spans="1:7" ht="13.5">
      <c r="A285" s="18">
        <f t="shared" si="4"/>
        <v>277</v>
      </c>
      <c r="B285" s="19" t="s">
        <v>294</v>
      </c>
      <c r="C285" s="19" t="s">
        <v>1308</v>
      </c>
      <c r="D285" s="19" t="s">
        <v>874</v>
      </c>
      <c r="E285" s="20">
        <v>40890</v>
      </c>
      <c r="F285" s="21">
        <v>1</v>
      </c>
      <c r="G285" s="24">
        <v>20160</v>
      </c>
    </row>
    <row r="286" spans="1:7" ht="13.5">
      <c r="A286" s="18">
        <f t="shared" si="4"/>
        <v>278</v>
      </c>
      <c r="B286" s="19" t="s">
        <v>295</v>
      </c>
      <c r="C286" s="19" t="s">
        <v>1309</v>
      </c>
      <c r="D286" s="19" t="s">
        <v>875</v>
      </c>
      <c r="E286" s="20">
        <v>40960</v>
      </c>
      <c r="F286" s="21">
        <v>1</v>
      </c>
      <c r="G286" s="24">
        <v>10900</v>
      </c>
    </row>
    <row r="287" spans="1:7" ht="13.5">
      <c r="A287" s="18">
        <f t="shared" si="4"/>
        <v>279</v>
      </c>
      <c r="B287" s="19" t="s">
        <v>296</v>
      </c>
      <c r="C287" s="19" t="s">
        <v>1310</v>
      </c>
      <c r="D287" s="19" t="s">
        <v>876</v>
      </c>
      <c r="E287" s="20">
        <v>41115</v>
      </c>
      <c r="F287" s="21">
        <v>1</v>
      </c>
      <c r="G287" s="24">
        <v>6600</v>
      </c>
    </row>
    <row r="288" spans="1:7" ht="13.5">
      <c r="A288" s="18">
        <f t="shared" si="4"/>
        <v>280</v>
      </c>
      <c r="B288" s="19" t="s">
        <v>297</v>
      </c>
      <c r="C288" s="19" t="s">
        <v>1311</v>
      </c>
      <c r="D288" s="19" t="s">
        <v>877</v>
      </c>
      <c r="E288" s="20">
        <v>41115</v>
      </c>
      <c r="F288" s="21">
        <v>1</v>
      </c>
      <c r="G288" s="24">
        <v>4800</v>
      </c>
    </row>
    <row r="289" spans="1:7" ht="13.5">
      <c r="A289" s="18">
        <f t="shared" si="4"/>
        <v>281</v>
      </c>
      <c r="B289" s="19" t="s">
        <v>298</v>
      </c>
      <c r="C289" s="19" t="s">
        <v>1312</v>
      </c>
      <c r="D289" s="19" t="s">
        <v>878</v>
      </c>
      <c r="E289" s="20">
        <v>41115</v>
      </c>
      <c r="F289" s="21">
        <v>1</v>
      </c>
      <c r="G289" s="24">
        <v>3700</v>
      </c>
    </row>
    <row r="290" spans="1:7" ht="13.5">
      <c r="A290" s="18">
        <f t="shared" si="4"/>
        <v>282</v>
      </c>
      <c r="B290" s="19" t="s">
        <v>299</v>
      </c>
      <c r="C290" s="19" t="s">
        <v>1313</v>
      </c>
      <c r="D290" s="19" t="s">
        <v>879</v>
      </c>
      <c r="E290" s="20">
        <v>41115</v>
      </c>
      <c r="F290" s="21">
        <v>1</v>
      </c>
      <c r="G290" s="24">
        <v>41000</v>
      </c>
    </row>
    <row r="291" spans="1:7" ht="13.5">
      <c r="A291" s="18">
        <f t="shared" si="4"/>
        <v>283</v>
      </c>
      <c r="B291" s="19" t="s">
        <v>300</v>
      </c>
      <c r="C291" s="19" t="s">
        <v>1314</v>
      </c>
      <c r="D291" s="19" t="s">
        <v>880</v>
      </c>
      <c r="E291" s="20">
        <v>41115</v>
      </c>
      <c r="F291" s="21">
        <v>1</v>
      </c>
      <c r="G291" s="24">
        <v>51000</v>
      </c>
    </row>
    <row r="292" spans="1:7" ht="13.5">
      <c r="A292" s="18">
        <f t="shared" si="4"/>
        <v>284</v>
      </c>
      <c r="B292" s="19" t="s">
        <v>301</v>
      </c>
      <c r="C292" s="19" t="s">
        <v>1315</v>
      </c>
      <c r="D292" s="19" t="s">
        <v>881</v>
      </c>
      <c r="E292" s="20">
        <v>41115</v>
      </c>
      <c r="F292" s="21">
        <v>1</v>
      </c>
      <c r="G292" s="24">
        <v>23500</v>
      </c>
    </row>
    <row r="293" spans="1:7" ht="13.5">
      <c r="A293" s="18">
        <f t="shared" si="4"/>
        <v>285</v>
      </c>
      <c r="B293" s="19" t="s">
        <v>302</v>
      </c>
      <c r="C293" s="19" t="s">
        <v>1316</v>
      </c>
      <c r="D293" s="19" t="s">
        <v>882</v>
      </c>
      <c r="E293" s="20">
        <v>41115</v>
      </c>
      <c r="F293" s="21">
        <v>1</v>
      </c>
      <c r="G293" s="24">
        <v>16200</v>
      </c>
    </row>
    <row r="294" spans="1:7" ht="13.5">
      <c r="A294" s="18">
        <f t="shared" si="4"/>
        <v>286</v>
      </c>
      <c r="B294" s="19" t="s">
        <v>303</v>
      </c>
      <c r="C294" s="19" t="s">
        <v>1317</v>
      </c>
      <c r="D294" s="19" t="s">
        <v>883</v>
      </c>
      <c r="E294" s="20">
        <v>41115</v>
      </c>
      <c r="F294" s="21">
        <v>1</v>
      </c>
      <c r="G294" s="24">
        <v>4000</v>
      </c>
    </row>
    <row r="295" spans="1:7" ht="13.5">
      <c r="A295" s="18">
        <f t="shared" si="4"/>
        <v>287</v>
      </c>
      <c r="B295" s="19" t="s">
        <v>304</v>
      </c>
      <c r="C295" s="19" t="s">
        <v>1313</v>
      </c>
      <c r="D295" s="19" t="s">
        <v>884</v>
      </c>
      <c r="E295" s="20">
        <v>41115</v>
      </c>
      <c r="F295" s="21">
        <v>1</v>
      </c>
      <c r="G295" s="24">
        <v>41000</v>
      </c>
    </row>
    <row r="296" spans="1:7" ht="13.5">
      <c r="A296" s="18">
        <f t="shared" si="4"/>
        <v>288</v>
      </c>
      <c r="B296" s="19" t="s">
        <v>305</v>
      </c>
      <c r="C296" s="19" t="s">
        <v>1318</v>
      </c>
      <c r="D296" s="19" t="s">
        <v>885</v>
      </c>
      <c r="E296" s="20">
        <v>41121</v>
      </c>
      <c r="F296" s="21">
        <v>1</v>
      </c>
      <c r="G296" s="24">
        <v>36160</v>
      </c>
    </row>
    <row r="297" spans="1:7" ht="13.5">
      <c r="A297" s="18">
        <f t="shared" si="4"/>
        <v>289</v>
      </c>
      <c r="B297" s="19" t="s">
        <v>306</v>
      </c>
      <c r="C297" s="19" t="s">
        <v>1319</v>
      </c>
      <c r="D297" s="19" t="s">
        <v>886</v>
      </c>
      <c r="E297" s="20">
        <v>41121</v>
      </c>
      <c r="F297" s="21">
        <v>1</v>
      </c>
      <c r="G297" s="24">
        <v>55104</v>
      </c>
    </row>
    <row r="298" spans="1:7" ht="13.5">
      <c r="A298" s="18">
        <f t="shared" si="4"/>
        <v>290</v>
      </c>
      <c r="B298" s="19" t="s">
        <v>307</v>
      </c>
      <c r="C298" s="19" t="s">
        <v>1320</v>
      </c>
      <c r="D298" s="19" t="s">
        <v>887</v>
      </c>
      <c r="E298" s="20">
        <v>41121</v>
      </c>
      <c r="F298" s="21">
        <v>1</v>
      </c>
      <c r="G298" s="24">
        <v>37152</v>
      </c>
    </row>
    <row r="299" spans="1:7" ht="13.5">
      <c r="A299" s="18">
        <f t="shared" si="4"/>
        <v>291</v>
      </c>
      <c r="B299" s="19" t="s">
        <v>308</v>
      </c>
      <c r="C299" s="19" t="s">
        <v>1321</v>
      </c>
      <c r="D299" s="19" t="s">
        <v>888</v>
      </c>
      <c r="E299" s="20">
        <v>41121</v>
      </c>
      <c r="F299" s="21">
        <v>1</v>
      </c>
      <c r="G299" s="24">
        <v>14112</v>
      </c>
    </row>
    <row r="300" spans="1:7" ht="13.5">
      <c r="A300" s="18">
        <f t="shared" si="4"/>
        <v>292</v>
      </c>
      <c r="B300" s="19" t="s">
        <v>309</v>
      </c>
      <c r="C300" s="19" t="s">
        <v>1322</v>
      </c>
      <c r="D300" s="19" t="s">
        <v>889</v>
      </c>
      <c r="E300" s="20">
        <v>41121</v>
      </c>
      <c r="F300" s="21">
        <v>1</v>
      </c>
      <c r="G300" s="24">
        <v>9888</v>
      </c>
    </row>
    <row r="301" spans="1:7" ht="13.5">
      <c r="A301" s="18">
        <f t="shared" si="4"/>
        <v>293</v>
      </c>
      <c r="B301" s="19" t="s">
        <v>310</v>
      </c>
      <c r="C301" s="19" t="s">
        <v>1323</v>
      </c>
      <c r="D301" s="19" t="s">
        <v>890</v>
      </c>
      <c r="E301" s="20">
        <v>41122</v>
      </c>
      <c r="F301" s="21">
        <v>1</v>
      </c>
      <c r="G301" s="24">
        <v>8599</v>
      </c>
    </row>
    <row r="302" spans="1:7" ht="13.5">
      <c r="A302" s="18">
        <f t="shared" si="4"/>
        <v>294</v>
      </c>
      <c r="B302" s="19" t="s">
        <v>311</v>
      </c>
      <c r="C302" s="19" t="s">
        <v>1324</v>
      </c>
      <c r="D302" s="19" t="s">
        <v>891</v>
      </c>
      <c r="E302" s="20">
        <v>41135</v>
      </c>
      <c r="F302" s="21">
        <v>1</v>
      </c>
      <c r="G302" s="24">
        <v>7230</v>
      </c>
    </row>
    <row r="303" spans="1:7" ht="13.5">
      <c r="A303" s="18">
        <f t="shared" si="4"/>
        <v>295</v>
      </c>
      <c r="B303" s="19" t="s">
        <v>312</v>
      </c>
      <c r="C303" s="19" t="s">
        <v>1324</v>
      </c>
      <c r="D303" s="19" t="s">
        <v>892</v>
      </c>
      <c r="E303" s="20">
        <v>41135</v>
      </c>
      <c r="F303" s="21">
        <v>1</v>
      </c>
      <c r="G303" s="24">
        <v>7230</v>
      </c>
    </row>
    <row r="304" spans="1:7" ht="13.5">
      <c r="A304" s="18">
        <f t="shared" si="4"/>
        <v>296</v>
      </c>
      <c r="B304" s="19" t="s">
        <v>313</v>
      </c>
      <c r="C304" s="19" t="s">
        <v>1325</v>
      </c>
      <c r="D304" s="19" t="s">
        <v>893</v>
      </c>
      <c r="E304" s="20">
        <v>41143</v>
      </c>
      <c r="F304" s="21">
        <v>1</v>
      </c>
      <c r="G304" s="24">
        <v>5520</v>
      </c>
    </row>
    <row r="305" spans="1:7" ht="13.5">
      <c r="A305" s="18">
        <f t="shared" si="4"/>
        <v>297</v>
      </c>
      <c r="B305" s="19" t="s">
        <v>314</v>
      </c>
      <c r="C305" s="19" t="s">
        <v>1325</v>
      </c>
      <c r="D305" s="19" t="s">
        <v>894</v>
      </c>
      <c r="E305" s="20">
        <v>41143</v>
      </c>
      <c r="F305" s="21">
        <v>1</v>
      </c>
      <c r="G305" s="24">
        <v>5520</v>
      </c>
    </row>
    <row r="306" spans="1:7" ht="13.5">
      <c r="A306" s="18">
        <f t="shared" si="4"/>
        <v>298</v>
      </c>
      <c r="B306" s="19" t="s">
        <v>315</v>
      </c>
      <c r="C306" s="19" t="s">
        <v>1326</v>
      </c>
      <c r="D306" s="19" t="s">
        <v>895</v>
      </c>
      <c r="E306" s="20">
        <v>41143</v>
      </c>
      <c r="F306" s="21">
        <v>1</v>
      </c>
      <c r="G306" s="24">
        <v>4690</v>
      </c>
    </row>
    <row r="307" spans="1:7" ht="13.5">
      <c r="A307" s="18">
        <f t="shared" si="4"/>
        <v>299</v>
      </c>
      <c r="B307" s="19" t="s">
        <v>316</v>
      </c>
      <c r="C307" s="19" t="s">
        <v>1268</v>
      </c>
      <c r="D307" s="19" t="s">
        <v>896</v>
      </c>
      <c r="E307" s="20">
        <v>41143</v>
      </c>
      <c r="F307" s="21">
        <v>1</v>
      </c>
      <c r="G307" s="24">
        <v>16033</v>
      </c>
    </row>
    <row r="308" spans="1:7" ht="13.5">
      <c r="A308" s="18">
        <f t="shared" si="4"/>
        <v>300</v>
      </c>
      <c r="B308" s="19" t="s">
        <v>317</v>
      </c>
      <c r="C308" s="19" t="s">
        <v>1327</v>
      </c>
      <c r="D308" s="19" t="s">
        <v>897</v>
      </c>
      <c r="E308" s="20">
        <v>41143</v>
      </c>
      <c r="F308" s="21">
        <v>1</v>
      </c>
      <c r="G308" s="24">
        <v>3720</v>
      </c>
    </row>
    <row r="309" spans="1:7" ht="13.5">
      <c r="A309" s="18">
        <f t="shared" si="4"/>
        <v>301</v>
      </c>
      <c r="B309" s="19" t="s">
        <v>318</v>
      </c>
      <c r="C309" s="19" t="s">
        <v>1328</v>
      </c>
      <c r="D309" s="19" t="s">
        <v>898</v>
      </c>
      <c r="E309" s="20">
        <v>41143</v>
      </c>
      <c r="F309" s="21">
        <v>1</v>
      </c>
      <c r="G309" s="24">
        <v>6125</v>
      </c>
    </row>
    <row r="310" spans="1:7" ht="13.5">
      <c r="A310" s="18">
        <f t="shared" si="4"/>
        <v>302</v>
      </c>
      <c r="B310" s="19" t="s">
        <v>319</v>
      </c>
      <c r="C310" s="19" t="s">
        <v>1329</v>
      </c>
      <c r="D310" s="19" t="s">
        <v>899</v>
      </c>
      <c r="E310" s="20">
        <v>41143</v>
      </c>
      <c r="F310" s="21">
        <v>1</v>
      </c>
      <c r="G310" s="24">
        <v>5445</v>
      </c>
    </row>
    <row r="311" spans="1:7" ht="13.5">
      <c r="A311" s="18">
        <f t="shared" si="4"/>
        <v>303</v>
      </c>
      <c r="B311" s="19" t="s">
        <v>320</v>
      </c>
      <c r="C311" s="19" t="s">
        <v>1325</v>
      </c>
      <c r="D311" s="19" t="s">
        <v>900</v>
      </c>
      <c r="E311" s="20">
        <v>41143</v>
      </c>
      <c r="F311" s="21">
        <v>1</v>
      </c>
      <c r="G311" s="24">
        <v>5520</v>
      </c>
    </row>
    <row r="312" spans="1:7" ht="13.5">
      <c r="A312" s="18">
        <f t="shared" si="4"/>
        <v>304</v>
      </c>
      <c r="B312" s="19" t="s">
        <v>321</v>
      </c>
      <c r="C312" s="19" t="s">
        <v>1328</v>
      </c>
      <c r="D312" s="19" t="s">
        <v>901</v>
      </c>
      <c r="E312" s="20">
        <v>41143</v>
      </c>
      <c r="F312" s="21">
        <v>1</v>
      </c>
      <c r="G312" s="24">
        <v>6125</v>
      </c>
    </row>
    <row r="313" spans="1:7" ht="13.5">
      <c r="A313" s="18">
        <f t="shared" si="4"/>
        <v>305</v>
      </c>
      <c r="B313" s="19" t="s">
        <v>322</v>
      </c>
      <c r="C313" s="19" t="s">
        <v>1325</v>
      </c>
      <c r="D313" s="19" t="s">
        <v>902</v>
      </c>
      <c r="E313" s="20">
        <v>41143</v>
      </c>
      <c r="F313" s="21">
        <v>1</v>
      </c>
      <c r="G313" s="24">
        <v>5520</v>
      </c>
    </row>
    <row r="314" spans="1:7" ht="13.5">
      <c r="A314" s="18">
        <f t="shared" si="4"/>
        <v>306</v>
      </c>
      <c r="B314" s="19" t="s">
        <v>323</v>
      </c>
      <c r="C314" s="19" t="s">
        <v>1325</v>
      </c>
      <c r="D314" s="19" t="s">
        <v>903</v>
      </c>
      <c r="E314" s="20">
        <v>41143</v>
      </c>
      <c r="F314" s="21">
        <v>1</v>
      </c>
      <c r="G314" s="24">
        <v>5520</v>
      </c>
    </row>
    <row r="315" spans="1:7" ht="13.5">
      <c r="A315" s="18">
        <f t="shared" si="4"/>
        <v>307</v>
      </c>
      <c r="B315" s="19" t="s">
        <v>324</v>
      </c>
      <c r="C315" s="19" t="s">
        <v>1325</v>
      </c>
      <c r="D315" s="19" t="s">
        <v>904</v>
      </c>
      <c r="E315" s="20">
        <v>41143</v>
      </c>
      <c r="F315" s="21">
        <v>1</v>
      </c>
      <c r="G315" s="24">
        <v>5520</v>
      </c>
    </row>
    <row r="316" spans="1:7" ht="13.5">
      <c r="A316" s="18">
        <f t="shared" si="4"/>
        <v>308</v>
      </c>
      <c r="B316" s="19" t="s">
        <v>325</v>
      </c>
      <c r="C316" s="19" t="s">
        <v>1325</v>
      </c>
      <c r="D316" s="19" t="s">
        <v>905</v>
      </c>
      <c r="E316" s="20">
        <v>41143</v>
      </c>
      <c r="F316" s="21">
        <v>1</v>
      </c>
      <c r="G316" s="24">
        <v>5520</v>
      </c>
    </row>
    <row r="317" spans="1:7" ht="13.5">
      <c r="A317" s="18">
        <f t="shared" si="4"/>
        <v>309</v>
      </c>
      <c r="B317" s="19" t="s">
        <v>326</v>
      </c>
      <c r="C317" s="19" t="s">
        <v>1328</v>
      </c>
      <c r="D317" s="19" t="s">
        <v>906</v>
      </c>
      <c r="E317" s="20">
        <v>41143</v>
      </c>
      <c r="F317" s="21">
        <v>1</v>
      </c>
      <c r="G317" s="24">
        <v>6125</v>
      </c>
    </row>
    <row r="318" spans="1:7" ht="13.5">
      <c r="A318" s="18">
        <f t="shared" si="4"/>
        <v>310</v>
      </c>
      <c r="B318" s="19" t="s">
        <v>327</v>
      </c>
      <c r="C318" s="19" t="s">
        <v>1328</v>
      </c>
      <c r="D318" s="19" t="s">
        <v>907</v>
      </c>
      <c r="E318" s="20">
        <v>41143</v>
      </c>
      <c r="F318" s="21">
        <v>1</v>
      </c>
      <c r="G318" s="24">
        <v>6125</v>
      </c>
    </row>
    <row r="319" spans="1:7" ht="13.5">
      <c r="A319" s="18">
        <f t="shared" si="4"/>
        <v>311</v>
      </c>
      <c r="B319" s="19" t="s">
        <v>328</v>
      </c>
      <c r="C319" s="19" t="s">
        <v>1328</v>
      </c>
      <c r="D319" s="19" t="s">
        <v>908</v>
      </c>
      <c r="E319" s="20">
        <v>41143</v>
      </c>
      <c r="F319" s="21">
        <v>1</v>
      </c>
      <c r="G319" s="24">
        <v>6125</v>
      </c>
    </row>
    <row r="320" spans="1:7" ht="13.5">
      <c r="A320" s="18">
        <f t="shared" si="4"/>
        <v>312</v>
      </c>
      <c r="B320" s="19" t="s">
        <v>329</v>
      </c>
      <c r="C320" s="19" t="s">
        <v>1328</v>
      </c>
      <c r="D320" s="19" t="s">
        <v>909</v>
      </c>
      <c r="E320" s="20">
        <v>41143</v>
      </c>
      <c r="F320" s="21">
        <v>1</v>
      </c>
      <c r="G320" s="24">
        <v>6125</v>
      </c>
    </row>
    <row r="321" spans="1:7" ht="13.5">
      <c r="A321" s="18">
        <f t="shared" si="4"/>
        <v>313</v>
      </c>
      <c r="B321" s="19" t="s">
        <v>330</v>
      </c>
      <c r="C321" s="19" t="s">
        <v>1328</v>
      </c>
      <c r="D321" s="19" t="s">
        <v>910</v>
      </c>
      <c r="E321" s="20">
        <v>41143</v>
      </c>
      <c r="F321" s="21">
        <v>1</v>
      </c>
      <c r="G321" s="24">
        <v>6125</v>
      </c>
    </row>
    <row r="322" spans="1:7" ht="13.5">
      <c r="A322" s="18">
        <f t="shared" si="4"/>
        <v>314</v>
      </c>
      <c r="B322" s="19" t="s">
        <v>331</v>
      </c>
      <c r="C322" s="19" t="s">
        <v>1328</v>
      </c>
      <c r="D322" s="19" t="s">
        <v>911</v>
      </c>
      <c r="E322" s="20">
        <v>41143</v>
      </c>
      <c r="F322" s="21">
        <v>1</v>
      </c>
      <c r="G322" s="24">
        <v>6125</v>
      </c>
    </row>
    <row r="323" spans="1:7" ht="13.5">
      <c r="A323" s="18">
        <f t="shared" si="4"/>
        <v>315</v>
      </c>
      <c r="B323" s="19" t="s">
        <v>332</v>
      </c>
      <c r="C323" s="19" t="s">
        <v>1328</v>
      </c>
      <c r="D323" s="19" t="s">
        <v>912</v>
      </c>
      <c r="E323" s="20">
        <v>41143</v>
      </c>
      <c r="F323" s="21">
        <v>1</v>
      </c>
      <c r="G323" s="24">
        <v>6125</v>
      </c>
    </row>
    <row r="324" spans="1:7" ht="13.5">
      <c r="A324" s="18">
        <f t="shared" si="4"/>
        <v>316</v>
      </c>
      <c r="B324" s="19" t="s">
        <v>333</v>
      </c>
      <c r="C324" s="19" t="s">
        <v>1328</v>
      </c>
      <c r="D324" s="19" t="s">
        <v>913</v>
      </c>
      <c r="E324" s="20">
        <v>41143</v>
      </c>
      <c r="F324" s="21">
        <v>1</v>
      </c>
      <c r="G324" s="24">
        <v>6125</v>
      </c>
    </row>
    <row r="325" spans="1:7" ht="13.5">
      <c r="A325" s="18">
        <f t="shared" si="4"/>
        <v>317</v>
      </c>
      <c r="B325" s="19" t="s">
        <v>334</v>
      </c>
      <c r="C325" s="19" t="s">
        <v>1328</v>
      </c>
      <c r="D325" s="19" t="s">
        <v>914</v>
      </c>
      <c r="E325" s="20">
        <v>41143</v>
      </c>
      <c r="F325" s="21">
        <v>1</v>
      </c>
      <c r="G325" s="24">
        <v>6125</v>
      </c>
    </row>
    <row r="326" spans="1:7" ht="13.5">
      <c r="A326" s="18">
        <f t="shared" si="4"/>
        <v>318</v>
      </c>
      <c r="B326" s="19" t="s">
        <v>335</v>
      </c>
      <c r="C326" s="19" t="s">
        <v>1328</v>
      </c>
      <c r="D326" s="19" t="s">
        <v>915</v>
      </c>
      <c r="E326" s="20">
        <v>41143</v>
      </c>
      <c r="F326" s="21">
        <v>1</v>
      </c>
      <c r="G326" s="24">
        <v>6125</v>
      </c>
    </row>
    <row r="327" spans="1:7" ht="13.5">
      <c r="A327" s="18">
        <f t="shared" si="4"/>
        <v>319</v>
      </c>
      <c r="B327" s="19" t="s">
        <v>336</v>
      </c>
      <c r="C327" s="19" t="s">
        <v>1328</v>
      </c>
      <c r="D327" s="19" t="s">
        <v>916</v>
      </c>
      <c r="E327" s="20">
        <v>41143</v>
      </c>
      <c r="F327" s="21">
        <v>1</v>
      </c>
      <c r="G327" s="24">
        <v>6125</v>
      </c>
    </row>
    <row r="328" spans="1:7" ht="13.5">
      <c r="A328" s="18">
        <f t="shared" si="4"/>
        <v>320</v>
      </c>
      <c r="B328" s="19" t="s">
        <v>337</v>
      </c>
      <c r="C328" s="19" t="s">
        <v>1328</v>
      </c>
      <c r="D328" s="19" t="s">
        <v>917</v>
      </c>
      <c r="E328" s="20">
        <v>41143</v>
      </c>
      <c r="F328" s="21">
        <v>1</v>
      </c>
      <c r="G328" s="24">
        <v>6125</v>
      </c>
    </row>
    <row r="329" spans="1:7" ht="13.5">
      <c r="A329" s="18">
        <f t="shared" si="4"/>
        <v>321</v>
      </c>
      <c r="B329" s="19" t="s">
        <v>338</v>
      </c>
      <c r="C329" s="19" t="s">
        <v>1328</v>
      </c>
      <c r="D329" s="19" t="s">
        <v>918</v>
      </c>
      <c r="E329" s="20">
        <v>41143</v>
      </c>
      <c r="F329" s="21">
        <v>1</v>
      </c>
      <c r="G329" s="24">
        <v>6125</v>
      </c>
    </row>
    <row r="330" spans="1:7" ht="13.5">
      <c r="A330" s="18">
        <f t="shared" si="4"/>
        <v>322</v>
      </c>
      <c r="B330" s="19" t="s">
        <v>339</v>
      </c>
      <c r="C330" s="19" t="s">
        <v>1330</v>
      </c>
      <c r="D330" s="19" t="s">
        <v>919</v>
      </c>
      <c r="E330" s="20">
        <v>41143</v>
      </c>
      <c r="F330" s="21">
        <v>1</v>
      </c>
      <c r="G330" s="24">
        <v>52848</v>
      </c>
    </row>
    <row r="331" spans="1:7" ht="13.5">
      <c r="A331" s="18">
        <f aca="true" t="shared" si="5" ref="A331:A394">A330+1</f>
        <v>323</v>
      </c>
      <c r="B331" s="19" t="s">
        <v>340</v>
      </c>
      <c r="C331" s="19" t="s">
        <v>1327</v>
      </c>
      <c r="D331" s="19" t="s">
        <v>920</v>
      </c>
      <c r="E331" s="20">
        <v>41143</v>
      </c>
      <c r="F331" s="21">
        <v>1</v>
      </c>
      <c r="G331" s="24">
        <v>3720</v>
      </c>
    </row>
    <row r="332" spans="1:7" ht="13.5">
      <c r="A332" s="18">
        <f t="shared" si="5"/>
        <v>324</v>
      </c>
      <c r="B332" s="19" t="s">
        <v>341</v>
      </c>
      <c r="C332" s="19" t="s">
        <v>1327</v>
      </c>
      <c r="D332" s="19" t="s">
        <v>921</v>
      </c>
      <c r="E332" s="20">
        <v>41143</v>
      </c>
      <c r="F332" s="21">
        <v>1</v>
      </c>
      <c r="G332" s="24">
        <v>3720</v>
      </c>
    </row>
    <row r="333" spans="1:7" ht="13.5">
      <c r="A333" s="18">
        <f t="shared" si="5"/>
        <v>325</v>
      </c>
      <c r="B333" s="19" t="s">
        <v>342</v>
      </c>
      <c r="C333" s="19" t="s">
        <v>1326</v>
      </c>
      <c r="D333" s="19" t="s">
        <v>922</v>
      </c>
      <c r="E333" s="20">
        <v>41143</v>
      </c>
      <c r="F333" s="21">
        <v>1</v>
      </c>
      <c r="G333" s="24">
        <v>4690</v>
      </c>
    </row>
    <row r="334" spans="1:7" ht="13.5">
      <c r="A334" s="18">
        <f t="shared" si="5"/>
        <v>326</v>
      </c>
      <c r="B334" s="19" t="s">
        <v>343</v>
      </c>
      <c r="C334" s="19" t="s">
        <v>1331</v>
      </c>
      <c r="D334" s="19" t="s">
        <v>923</v>
      </c>
      <c r="E334" s="20">
        <v>41143</v>
      </c>
      <c r="F334" s="21">
        <v>1</v>
      </c>
      <c r="G334" s="24">
        <v>5500</v>
      </c>
    </row>
    <row r="335" spans="1:7" ht="13.5">
      <c r="A335" s="18">
        <f t="shared" si="5"/>
        <v>327</v>
      </c>
      <c r="B335" s="19" t="s">
        <v>344</v>
      </c>
      <c r="C335" s="19" t="s">
        <v>1332</v>
      </c>
      <c r="D335" s="19" t="s">
        <v>924</v>
      </c>
      <c r="E335" s="20">
        <v>41143</v>
      </c>
      <c r="F335" s="21">
        <v>1</v>
      </c>
      <c r="G335" s="24">
        <v>5750</v>
      </c>
    </row>
    <row r="336" spans="1:7" ht="13.5">
      <c r="A336" s="18">
        <f t="shared" si="5"/>
        <v>328</v>
      </c>
      <c r="B336" s="19" t="s">
        <v>345</v>
      </c>
      <c r="C336" s="19" t="s">
        <v>1325</v>
      </c>
      <c r="D336" s="19" t="s">
        <v>925</v>
      </c>
      <c r="E336" s="20">
        <v>41143</v>
      </c>
      <c r="F336" s="21">
        <v>1</v>
      </c>
      <c r="G336" s="24">
        <v>5520</v>
      </c>
    </row>
    <row r="337" spans="1:7" ht="13.5">
      <c r="A337" s="18">
        <f t="shared" si="5"/>
        <v>329</v>
      </c>
      <c r="B337" s="19" t="s">
        <v>346</v>
      </c>
      <c r="C337" s="19" t="s">
        <v>1325</v>
      </c>
      <c r="D337" s="19" t="s">
        <v>926</v>
      </c>
      <c r="E337" s="20">
        <v>41143</v>
      </c>
      <c r="F337" s="21">
        <v>1</v>
      </c>
      <c r="G337" s="24">
        <v>5520</v>
      </c>
    </row>
    <row r="338" spans="1:7" ht="13.5">
      <c r="A338" s="18">
        <f t="shared" si="5"/>
        <v>330</v>
      </c>
      <c r="B338" s="19" t="s">
        <v>347</v>
      </c>
      <c r="C338" s="19" t="s">
        <v>1325</v>
      </c>
      <c r="D338" s="19" t="s">
        <v>927</v>
      </c>
      <c r="E338" s="20">
        <v>41143</v>
      </c>
      <c r="F338" s="21">
        <v>1</v>
      </c>
      <c r="G338" s="24">
        <v>5520</v>
      </c>
    </row>
    <row r="339" spans="1:7" ht="13.5">
      <c r="A339" s="18">
        <f t="shared" si="5"/>
        <v>331</v>
      </c>
      <c r="B339" s="19" t="s">
        <v>348</v>
      </c>
      <c r="C339" s="19" t="s">
        <v>1325</v>
      </c>
      <c r="D339" s="19" t="s">
        <v>928</v>
      </c>
      <c r="E339" s="20">
        <v>41143</v>
      </c>
      <c r="F339" s="21">
        <v>1</v>
      </c>
      <c r="G339" s="24">
        <v>5520</v>
      </c>
    </row>
    <row r="340" spans="1:7" ht="13.5">
      <c r="A340" s="18">
        <f t="shared" si="5"/>
        <v>332</v>
      </c>
      <c r="B340" s="19" t="s">
        <v>349</v>
      </c>
      <c r="C340" s="19" t="s">
        <v>1328</v>
      </c>
      <c r="D340" s="19" t="s">
        <v>929</v>
      </c>
      <c r="E340" s="20">
        <v>41143</v>
      </c>
      <c r="F340" s="21">
        <v>1</v>
      </c>
      <c r="G340" s="24">
        <v>6125</v>
      </c>
    </row>
    <row r="341" spans="1:7" ht="13.5">
      <c r="A341" s="18">
        <f t="shared" si="5"/>
        <v>333</v>
      </c>
      <c r="B341" s="19" t="s">
        <v>350</v>
      </c>
      <c r="C341" s="19" t="s">
        <v>1328</v>
      </c>
      <c r="D341" s="19" t="s">
        <v>930</v>
      </c>
      <c r="E341" s="20">
        <v>41143</v>
      </c>
      <c r="F341" s="21">
        <v>1</v>
      </c>
      <c r="G341" s="24">
        <v>6125</v>
      </c>
    </row>
    <row r="342" spans="1:7" ht="13.5">
      <c r="A342" s="18">
        <f t="shared" si="5"/>
        <v>334</v>
      </c>
      <c r="B342" s="19" t="s">
        <v>351</v>
      </c>
      <c r="C342" s="19" t="s">
        <v>1328</v>
      </c>
      <c r="D342" s="19" t="s">
        <v>931</v>
      </c>
      <c r="E342" s="20">
        <v>41143</v>
      </c>
      <c r="F342" s="21">
        <v>1</v>
      </c>
      <c r="G342" s="24">
        <v>6125</v>
      </c>
    </row>
    <row r="343" spans="1:7" ht="13.5">
      <c r="A343" s="18">
        <f t="shared" si="5"/>
        <v>335</v>
      </c>
      <c r="B343" s="19" t="s">
        <v>352</v>
      </c>
      <c r="C343" s="19" t="s">
        <v>1328</v>
      </c>
      <c r="D343" s="19" t="s">
        <v>932</v>
      </c>
      <c r="E343" s="20">
        <v>41143</v>
      </c>
      <c r="F343" s="21">
        <v>1</v>
      </c>
      <c r="G343" s="24">
        <v>6125</v>
      </c>
    </row>
    <row r="344" spans="1:7" ht="13.5">
      <c r="A344" s="18">
        <f t="shared" si="5"/>
        <v>336</v>
      </c>
      <c r="B344" s="19" t="s">
        <v>353</v>
      </c>
      <c r="C344" s="19" t="s">
        <v>1328</v>
      </c>
      <c r="D344" s="19" t="s">
        <v>933</v>
      </c>
      <c r="E344" s="20">
        <v>41143</v>
      </c>
      <c r="F344" s="21">
        <v>1</v>
      </c>
      <c r="G344" s="24">
        <v>6125</v>
      </c>
    </row>
    <row r="345" spans="1:7" ht="13.5">
      <c r="A345" s="18">
        <f t="shared" si="5"/>
        <v>337</v>
      </c>
      <c r="B345" s="19" t="s">
        <v>354</v>
      </c>
      <c r="C345" s="19" t="s">
        <v>1327</v>
      </c>
      <c r="D345" s="19" t="s">
        <v>934</v>
      </c>
      <c r="E345" s="20">
        <v>41143</v>
      </c>
      <c r="F345" s="21">
        <v>1</v>
      </c>
      <c r="G345" s="24">
        <v>3720</v>
      </c>
    </row>
    <row r="346" spans="1:7" ht="13.5">
      <c r="A346" s="18">
        <f t="shared" si="5"/>
        <v>338</v>
      </c>
      <c r="B346" s="19" t="s">
        <v>355</v>
      </c>
      <c r="C346" s="19" t="s">
        <v>1327</v>
      </c>
      <c r="D346" s="19" t="s">
        <v>935</v>
      </c>
      <c r="E346" s="20">
        <v>41143</v>
      </c>
      <c r="F346" s="21">
        <v>1</v>
      </c>
      <c r="G346" s="24">
        <v>3720</v>
      </c>
    </row>
    <row r="347" spans="1:7" ht="13.5">
      <c r="A347" s="18">
        <f t="shared" si="5"/>
        <v>339</v>
      </c>
      <c r="B347" s="19" t="s">
        <v>356</v>
      </c>
      <c r="C347" s="19" t="s">
        <v>1327</v>
      </c>
      <c r="D347" s="19" t="s">
        <v>936</v>
      </c>
      <c r="E347" s="20">
        <v>41143</v>
      </c>
      <c r="F347" s="21">
        <v>1</v>
      </c>
      <c r="G347" s="24">
        <v>3720</v>
      </c>
    </row>
    <row r="348" spans="1:7" ht="13.5">
      <c r="A348" s="18">
        <f t="shared" si="5"/>
        <v>340</v>
      </c>
      <c r="B348" s="19" t="s">
        <v>357</v>
      </c>
      <c r="C348" s="19" t="s">
        <v>1333</v>
      </c>
      <c r="D348" s="19" t="s">
        <v>937</v>
      </c>
      <c r="E348" s="20">
        <v>41143</v>
      </c>
      <c r="F348" s="21">
        <v>1</v>
      </c>
      <c r="G348" s="24">
        <v>5295</v>
      </c>
    </row>
    <row r="349" spans="1:7" ht="13.5">
      <c r="A349" s="18">
        <f t="shared" si="5"/>
        <v>341</v>
      </c>
      <c r="B349" s="19" t="s">
        <v>358</v>
      </c>
      <c r="C349" s="19" t="s">
        <v>1333</v>
      </c>
      <c r="D349" s="19" t="s">
        <v>938</v>
      </c>
      <c r="E349" s="20">
        <v>41143</v>
      </c>
      <c r="F349" s="21">
        <v>1</v>
      </c>
      <c r="G349" s="24">
        <v>5295</v>
      </c>
    </row>
    <row r="350" spans="1:7" ht="13.5">
      <c r="A350" s="18">
        <f t="shared" si="5"/>
        <v>342</v>
      </c>
      <c r="B350" s="19" t="s">
        <v>359</v>
      </c>
      <c r="C350" s="19" t="s">
        <v>1329</v>
      </c>
      <c r="D350" s="19" t="s">
        <v>939</v>
      </c>
      <c r="E350" s="20">
        <v>41143</v>
      </c>
      <c r="F350" s="21">
        <v>1</v>
      </c>
      <c r="G350" s="24">
        <v>5445</v>
      </c>
    </row>
    <row r="351" spans="1:7" ht="13.5">
      <c r="A351" s="18">
        <f t="shared" si="5"/>
        <v>343</v>
      </c>
      <c r="B351" s="19" t="s">
        <v>360</v>
      </c>
      <c r="C351" s="19" t="s">
        <v>1331</v>
      </c>
      <c r="D351" s="19" t="s">
        <v>940</v>
      </c>
      <c r="E351" s="20">
        <v>41143</v>
      </c>
      <c r="F351" s="21">
        <v>1</v>
      </c>
      <c r="G351" s="24">
        <v>5500</v>
      </c>
    </row>
    <row r="352" spans="1:7" ht="13.5">
      <c r="A352" s="18">
        <f t="shared" si="5"/>
        <v>344</v>
      </c>
      <c r="B352" s="19" t="s">
        <v>361</v>
      </c>
      <c r="C352" s="19" t="s">
        <v>1332</v>
      </c>
      <c r="D352" s="19" t="s">
        <v>941</v>
      </c>
      <c r="E352" s="20">
        <v>41143</v>
      </c>
      <c r="F352" s="21">
        <v>1</v>
      </c>
      <c r="G352" s="24">
        <v>5750</v>
      </c>
    </row>
    <row r="353" spans="1:7" ht="13.5">
      <c r="A353" s="18">
        <f t="shared" si="5"/>
        <v>345</v>
      </c>
      <c r="B353" s="19" t="s">
        <v>362</v>
      </c>
      <c r="C353" s="19" t="s">
        <v>1334</v>
      </c>
      <c r="D353" s="19" t="s">
        <v>942</v>
      </c>
      <c r="E353" s="20">
        <v>41143</v>
      </c>
      <c r="F353" s="21">
        <v>1</v>
      </c>
      <c r="G353" s="24">
        <v>7033</v>
      </c>
    </row>
    <row r="354" spans="1:7" ht="13.5">
      <c r="A354" s="18">
        <f t="shared" si="5"/>
        <v>346</v>
      </c>
      <c r="B354" s="19" t="s">
        <v>363</v>
      </c>
      <c r="C354" s="19" t="s">
        <v>1334</v>
      </c>
      <c r="D354" s="19" t="s">
        <v>943</v>
      </c>
      <c r="E354" s="20">
        <v>41143</v>
      </c>
      <c r="F354" s="21">
        <v>1</v>
      </c>
      <c r="G354" s="24">
        <v>7033</v>
      </c>
    </row>
    <row r="355" spans="1:7" ht="13.5">
      <c r="A355" s="18">
        <f t="shared" si="5"/>
        <v>347</v>
      </c>
      <c r="B355" s="19" t="s">
        <v>364</v>
      </c>
      <c r="C355" s="19" t="s">
        <v>1335</v>
      </c>
      <c r="D355" s="19" t="s">
        <v>944</v>
      </c>
      <c r="E355" s="20">
        <v>41143</v>
      </c>
      <c r="F355" s="21">
        <v>1</v>
      </c>
      <c r="G355" s="24">
        <v>3930</v>
      </c>
    </row>
    <row r="356" spans="1:7" ht="13.5">
      <c r="A356" s="18">
        <f t="shared" si="5"/>
        <v>348</v>
      </c>
      <c r="B356" s="19" t="s">
        <v>365</v>
      </c>
      <c r="C356" s="19" t="s">
        <v>1335</v>
      </c>
      <c r="D356" s="19" t="s">
        <v>945</v>
      </c>
      <c r="E356" s="20">
        <v>41143</v>
      </c>
      <c r="F356" s="21">
        <v>1</v>
      </c>
      <c r="G356" s="24">
        <v>3930</v>
      </c>
    </row>
    <row r="357" spans="1:7" ht="13.5">
      <c r="A357" s="18">
        <f t="shared" si="5"/>
        <v>349</v>
      </c>
      <c r="B357" s="19" t="s">
        <v>366</v>
      </c>
      <c r="C357" s="19" t="s">
        <v>1335</v>
      </c>
      <c r="D357" s="19" t="s">
        <v>946</v>
      </c>
      <c r="E357" s="20">
        <v>41143</v>
      </c>
      <c r="F357" s="21">
        <v>1</v>
      </c>
      <c r="G357" s="24">
        <v>3930</v>
      </c>
    </row>
    <row r="358" spans="1:7" ht="13.5">
      <c r="A358" s="18">
        <f t="shared" si="5"/>
        <v>350</v>
      </c>
      <c r="B358" s="19" t="s">
        <v>367</v>
      </c>
      <c r="C358" s="19" t="s">
        <v>1335</v>
      </c>
      <c r="D358" s="19" t="s">
        <v>947</v>
      </c>
      <c r="E358" s="20">
        <v>41143</v>
      </c>
      <c r="F358" s="21">
        <v>1</v>
      </c>
      <c r="G358" s="24">
        <v>3930</v>
      </c>
    </row>
    <row r="359" spans="1:7" ht="13.5">
      <c r="A359" s="18">
        <f t="shared" si="5"/>
        <v>351</v>
      </c>
      <c r="B359" s="19" t="s">
        <v>368</v>
      </c>
      <c r="C359" s="19" t="s">
        <v>1268</v>
      </c>
      <c r="D359" s="19" t="s">
        <v>948</v>
      </c>
      <c r="E359" s="20">
        <v>41143</v>
      </c>
      <c r="F359" s="21">
        <v>1</v>
      </c>
      <c r="G359" s="24">
        <v>16033</v>
      </c>
    </row>
    <row r="360" spans="1:7" ht="13.5">
      <c r="A360" s="18">
        <f t="shared" si="5"/>
        <v>352</v>
      </c>
      <c r="B360" s="19" t="s">
        <v>369</v>
      </c>
      <c r="C360" s="19" t="s">
        <v>1336</v>
      </c>
      <c r="D360" s="19" t="s">
        <v>949</v>
      </c>
      <c r="E360" s="20">
        <v>41143</v>
      </c>
      <c r="F360" s="21">
        <v>1</v>
      </c>
      <c r="G360" s="24">
        <v>37500</v>
      </c>
    </row>
    <row r="361" spans="1:7" ht="13.5">
      <c r="A361" s="18">
        <f t="shared" si="5"/>
        <v>353</v>
      </c>
      <c r="B361" s="19" t="s">
        <v>370</v>
      </c>
      <c r="C361" s="19" t="s">
        <v>1325</v>
      </c>
      <c r="D361" s="19" t="s">
        <v>950</v>
      </c>
      <c r="E361" s="20">
        <v>41143</v>
      </c>
      <c r="F361" s="21">
        <v>1</v>
      </c>
      <c r="G361" s="24">
        <v>5520</v>
      </c>
    </row>
    <row r="362" spans="1:7" ht="13.5">
      <c r="A362" s="18">
        <f t="shared" si="5"/>
        <v>354</v>
      </c>
      <c r="B362" s="19" t="s">
        <v>371</v>
      </c>
      <c r="C362" s="19" t="s">
        <v>1325</v>
      </c>
      <c r="D362" s="19" t="s">
        <v>951</v>
      </c>
      <c r="E362" s="20">
        <v>41143</v>
      </c>
      <c r="F362" s="21">
        <v>1</v>
      </c>
      <c r="G362" s="24">
        <v>5520</v>
      </c>
    </row>
    <row r="363" spans="1:7" ht="13.5">
      <c r="A363" s="18">
        <f t="shared" si="5"/>
        <v>355</v>
      </c>
      <c r="B363" s="19" t="s">
        <v>372</v>
      </c>
      <c r="C363" s="19" t="s">
        <v>1325</v>
      </c>
      <c r="D363" s="19" t="s">
        <v>952</v>
      </c>
      <c r="E363" s="20">
        <v>41143</v>
      </c>
      <c r="F363" s="21">
        <v>1</v>
      </c>
      <c r="G363" s="24">
        <v>5520</v>
      </c>
    </row>
    <row r="364" spans="1:7" ht="13.5">
      <c r="A364" s="18">
        <f t="shared" si="5"/>
        <v>356</v>
      </c>
      <c r="B364" s="19" t="s">
        <v>373</v>
      </c>
      <c r="C364" s="19" t="s">
        <v>1337</v>
      </c>
      <c r="D364" s="19" t="s">
        <v>953</v>
      </c>
      <c r="E364" s="20">
        <v>41148</v>
      </c>
      <c r="F364" s="21">
        <v>1</v>
      </c>
      <c r="G364" s="24">
        <v>13415</v>
      </c>
    </row>
    <row r="365" spans="1:7" ht="13.5">
      <c r="A365" s="18">
        <f t="shared" si="5"/>
        <v>357</v>
      </c>
      <c r="B365" s="19" t="s">
        <v>374</v>
      </c>
      <c r="C365" s="19" t="s">
        <v>1338</v>
      </c>
      <c r="D365" s="19" t="s">
        <v>954</v>
      </c>
      <c r="E365" s="20">
        <v>41148</v>
      </c>
      <c r="F365" s="21">
        <v>1</v>
      </c>
      <c r="G365" s="24">
        <v>25192.9</v>
      </c>
    </row>
    <row r="366" spans="1:7" ht="13.5">
      <c r="A366" s="18">
        <f t="shared" si="5"/>
        <v>358</v>
      </c>
      <c r="B366" s="19" t="s">
        <v>375</v>
      </c>
      <c r="C366" s="19" t="s">
        <v>1339</v>
      </c>
      <c r="D366" s="19" t="s">
        <v>955</v>
      </c>
      <c r="E366" s="20">
        <v>41148</v>
      </c>
      <c r="F366" s="21">
        <v>1</v>
      </c>
      <c r="G366" s="24">
        <v>16585</v>
      </c>
    </row>
    <row r="367" spans="1:7" ht="13.5">
      <c r="A367" s="18">
        <f t="shared" si="5"/>
        <v>359</v>
      </c>
      <c r="B367" s="19" t="s">
        <v>376</v>
      </c>
      <c r="C367" s="19" t="s">
        <v>1337</v>
      </c>
      <c r="D367" s="19" t="s">
        <v>956</v>
      </c>
      <c r="E367" s="20">
        <v>41148</v>
      </c>
      <c r="F367" s="21">
        <v>1</v>
      </c>
      <c r="G367" s="24">
        <v>13415</v>
      </c>
    </row>
    <row r="368" spans="1:7" ht="13.5">
      <c r="A368" s="18">
        <f t="shared" si="5"/>
        <v>360</v>
      </c>
      <c r="B368" s="19" t="s">
        <v>377</v>
      </c>
      <c r="C368" s="19" t="s">
        <v>1339</v>
      </c>
      <c r="D368" s="19" t="s">
        <v>957</v>
      </c>
      <c r="E368" s="20">
        <v>41148</v>
      </c>
      <c r="F368" s="21">
        <v>1</v>
      </c>
      <c r="G368" s="24">
        <v>16585</v>
      </c>
    </row>
    <row r="369" spans="1:7" ht="13.5">
      <c r="A369" s="18">
        <f t="shared" si="5"/>
        <v>361</v>
      </c>
      <c r="B369" s="19" t="s">
        <v>378</v>
      </c>
      <c r="C369" s="19" t="s">
        <v>1340</v>
      </c>
      <c r="D369" s="19" t="s">
        <v>958</v>
      </c>
      <c r="E369" s="20">
        <v>41149</v>
      </c>
      <c r="F369" s="21">
        <v>1</v>
      </c>
      <c r="G369" s="24">
        <v>29072</v>
      </c>
    </row>
    <row r="370" spans="1:7" ht="13.5">
      <c r="A370" s="18">
        <f t="shared" si="5"/>
        <v>362</v>
      </c>
      <c r="B370" s="19" t="s">
        <v>379</v>
      </c>
      <c r="C370" s="19" t="s">
        <v>1341</v>
      </c>
      <c r="D370" s="19" t="s">
        <v>959</v>
      </c>
      <c r="E370" s="20">
        <v>41149</v>
      </c>
      <c r="F370" s="21">
        <v>1</v>
      </c>
      <c r="G370" s="24">
        <v>40576</v>
      </c>
    </row>
    <row r="371" spans="1:7" ht="13.5">
      <c r="A371" s="18">
        <f t="shared" si="5"/>
        <v>363</v>
      </c>
      <c r="B371" s="19" t="s">
        <v>380</v>
      </c>
      <c r="C371" s="19" t="s">
        <v>1340</v>
      </c>
      <c r="D371" s="19" t="s">
        <v>960</v>
      </c>
      <c r="E371" s="20">
        <v>41149</v>
      </c>
      <c r="F371" s="21">
        <v>1</v>
      </c>
      <c r="G371" s="24">
        <v>29072</v>
      </c>
    </row>
    <row r="372" spans="1:7" ht="13.5">
      <c r="A372" s="18">
        <f t="shared" si="5"/>
        <v>364</v>
      </c>
      <c r="B372" s="19" t="s">
        <v>381</v>
      </c>
      <c r="C372" s="19" t="s">
        <v>1342</v>
      </c>
      <c r="D372" s="19" t="s">
        <v>961</v>
      </c>
      <c r="E372" s="20">
        <v>41150</v>
      </c>
      <c r="F372" s="21">
        <v>1</v>
      </c>
      <c r="G372" s="24">
        <v>11000</v>
      </c>
    </row>
    <row r="373" spans="1:7" ht="13.5">
      <c r="A373" s="18">
        <f t="shared" si="5"/>
        <v>365</v>
      </c>
      <c r="B373" s="19" t="s">
        <v>382</v>
      </c>
      <c r="C373" s="19" t="s">
        <v>1343</v>
      </c>
      <c r="D373" s="19" t="s">
        <v>962</v>
      </c>
      <c r="E373" s="20">
        <v>41150</v>
      </c>
      <c r="F373" s="21">
        <v>1</v>
      </c>
      <c r="G373" s="24">
        <v>6500</v>
      </c>
    </row>
    <row r="374" spans="1:7" ht="13.5">
      <c r="A374" s="18">
        <f t="shared" si="5"/>
        <v>366</v>
      </c>
      <c r="B374" s="19" t="s">
        <v>383</v>
      </c>
      <c r="C374" s="19" t="s">
        <v>1344</v>
      </c>
      <c r="D374" s="19" t="s">
        <v>963</v>
      </c>
      <c r="E374" s="20">
        <v>41150</v>
      </c>
      <c r="F374" s="21">
        <v>1</v>
      </c>
      <c r="G374" s="24">
        <v>9500</v>
      </c>
    </row>
    <row r="375" spans="1:7" ht="13.5">
      <c r="A375" s="18">
        <f t="shared" si="5"/>
        <v>367</v>
      </c>
      <c r="B375" s="19" t="s">
        <v>384</v>
      </c>
      <c r="C375" s="19" t="s">
        <v>1345</v>
      </c>
      <c r="D375" s="19" t="s">
        <v>964</v>
      </c>
      <c r="E375" s="20">
        <v>41150</v>
      </c>
      <c r="F375" s="21">
        <v>1</v>
      </c>
      <c r="G375" s="24">
        <v>6650</v>
      </c>
    </row>
    <row r="376" spans="1:7" ht="13.5">
      <c r="A376" s="18">
        <f t="shared" si="5"/>
        <v>368</v>
      </c>
      <c r="B376" s="19" t="s">
        <v>385</v>
      </c>
      <c r="C376" s="19" t="s">
        <v>1346</v>
      </c>
      <c r="D376" s="19" t="s">
        <v>965</v>
      </c>
      <c r="E376" s="20">
        <v>41153</v>
      </c>
      <c r="F376" s="21">
        <v>1</v>
      </c>
      <c r="G376" s="24">
        <v>5599</v>
      </c>
    </row>
    <row r="377" spans="1:7" ht="13.5">
      <c r="A377" s="18">
        <f t="shared" si="5"/>
        <v>369</v>
      </c>
      <c r="B377" s="19" t="s">
        <v>386</v>
      </c>
      <c r="C377" s="19" t="s">
        <v>1347</v>
      </c>
      <c r="D377" s="19" t="s">
        <v>966</v>
      </c>
      <c r="E377" s="20">
        <v>41153</v>
      </c>
      <c r="F377" s="21">
        <v>1</v>
      </c>
      <c r="G377" s="24">
        <v>7199</v>
      </c>
    </row>
    <row r="378" spans="1:7" ht="13.5">
      <c r="A378" s="18">
        <f t="shared" si="5"/>
        <v>370</v>
      </c>
      <c r="B378" s="19" t="s">
        <v>387</v>
      </c>
      <c r="C378" s="19" t="s">
        <v>1348</v>
      </c>
      <c r="D378" s="19" t="s">
        <v>967</v>
      </c>
      <c r="E378" s="20">
        <v>41153</v>
      </c>
      <c r="F378" s="21">
        <v>1</v>
      </c>
      <c r="G378" s="24">
        <v>7899</v>
      </c>
    </row>
    <row r="379" spans="1:7" ht="13.5">
      <c r="A379" s="18">
        <f t="shared" si="5"/>
        <v>371</v>
      </c>
      <c r="B379" s="19" t="s">
        <v>388</v>
      </c>
      <c r="C379" s="19" t="s">
        <v>1349</v>
      </c>
      <c r="D379" s="19" t="s">
        <v>968</v>
      </c>
      <c r="E379" s="20">
        <v>41165</v>
      </c>
      <c r="F379" s="21">
        <v>1</v>
      </c>
      <c r="G379" s="24">
        <v>4761</v>
      </c>
    </row>
    <row r="380" spans="1:7" ht="13.5">
      <c r="A380" s="18">
        <f t="shared" si="5"/>
        <v>372</v>
      </c>
      <c r="B380" s="19" t="s">
        <v>389</v>
      </c>
      <c r="C380" s="19" t="s">
        <v>1350</v>
      </c>
      <c r="D380" s="19" t="s">
        <v>969</v>
      </c>
      <c r="E380" s="20">
        <v>41191</v>
      </c>
      <c r="F380" s="21">
        <v>1</v>
      </c>
      <c r="G380" s="24">
        <v>7500</v>
      </c>
    </row>
    <row r="381" spans="1:7" ht="13.5">
      <c r="A381" s="18">
        <f t="shared" si="5"/>
        <v>373</v>
      </c>
      <c r="B381" s="19" t="s">
        <v>390</v>
      </c>
      <c r="C381" s="19" t="s">
        <v>1350</v>
      </c>
      <c r="D381" s="19" t="s">
        <v>970</v>
      </c>
      <c r="E381" s="20">
        <v>41191</v>
      </c>
      <c r="F381" s="21">
        <v>1</v>
      </c>
      <c r="G381" s="24">
        <v>7500</v>
      </c>
    </row>
    <row r="382" spans="1:7" ht="13.5">
      <c r="A382" s="18">
        <f t="shared" si="5"/>
        <v>374</v>
      </c>
      <c r="B382" s="19" t="s">
        <v>391</v>
      </c>
      <c r="C382" s="19" t="s">
        <v>1289</v>
      </c>
      <c r="D382" s="19" t="s">
        <v>971</v>
      </c>
      <c r="E382" s="20">
        <v>41191</v>
      </c>
      <c r="F382" s="21">
        <v>1</v>
      </c>
      <c r="G382" s="24">
        <v>100000</v>
      </c>
    </row>
    <row r="383" spans="1:7" ht="13.5">
      <c r="A383" s="18">
        <f t="shared" si="5"/>
        <v>375</v>
      </c>
      <c r="B383" s="19" t="s">
        <v>392</v>
      </c>
      <c r="C383" s="19" t="s">
        <v>1351</v>
      </c>
      <c r="D383" s="19" t="s">
        <v>972</v>
      </c>
      <c r="E383" s="20">
        <v>41267</v>
      </c>
      <c r="F383" s="21">
        <v>1</v>
      </c>
      <c r="G383" s="24">
        <v>13040.01</v>
      </c>
    </row>
    <row r="384" spans="1:7" ht="13.5">
      <c r="A384" s="18">
        <f t="shared" si="5"/>
        <v>376</v>
      </c>
      <c r="B384" s="19" t="s">
        <v>393</v>
      </c>
      <c r="C384" s="19" t="s">
        <v>1352</v>
      </c>
      <c r="D384" s="19" t="s">
        <v>973</v>
      </c>
      <c r="E384" s="20">
        <v>41268</v>
      </c>
      <c r="F384" s="21">
        <v>1</v>
      </c>
      <c r="G384" s="24">
        <v>43000</v>
      </c>
    </row>
    <row r="385" spans="1:7" ht="13.5">
      <c r="A385" s="18">
        <f t="shared" si="5"/>
        <v>377</v>
      </c>
      <c r="B385" s="19" t="s">
        <v>394</v>
      </c>
      <c r="C385" s="19" t="s">
        <v>1353</v>
      </c>
      <c r="D385" s="19" t="s">
        <v>974</v>
      </c>
      <c r="E385" s="20">
        <v>41268</v>
      </c>
      <c r="F385" s="21">
        <v>1</v>
      </c>
      <c r="G385" s="24">
        <v>4939.78</v>
      </c>
    </row>
    <row r="386" spans="1:7" ht="13.5">
      <c r="A386" s="18">
        <f t="shared" si="5"/>
        <v>378</v>
      </c>
      <c r="B386" s="19" t="s">
        <v>395</v>
      </c>
      <c r="C386" s="19" t="s">
        <v>1354</v>
      </c>
      <c r="D386" s="19" t="s">
        <v>975</v>
      </c>
      <c r="E386" s="20">
        <v>41268</v>
      </c>
      <c r="F386" s="21">
        <v>1</v>
      </c>
      <c r="G386" s="24">
        <v>35688</v>
      </c>
    </row>
    <row r="387" spans="1:7" ht="13.5">
      <c r="A387" s="18">
        <f t="shared" si="5"/>
        <v>379</v>
      </c>
      <c r="B387" s="19" t="s">
        <v>396</v>
      </c>
      <c r="C387" s="19" t="s">
        <v>1355</v>
      </c>
      <c r="D387" s="19" t="s">
        <v>976</v>
      </c>
      <c r="E387" s="20">
        <v>41268</v>
      </c>
      <c r="F387" s="21">
        <v>1</v>
      </c>
      <c r="G387" s="24">
        <v>3005.74</v>
      </c>
    </row>
    <row r="388" spans="1:7" ht="13.5">
      <c r="A388" s="18">
        <f t="shared" si="5"/>
        <v>380</v>
      </c>
      <c r="B388" s="19" t="s">
        <v>397</v>
      </c>
      <c r="C388" s="19" t="s">
        <v>1356</v>
      </c>
      <c r="D388" s="19" t="s">
        <v>977</v>
      </c>
      <c r="E388" s="20">
        <v>41268</v>
      </c>
      <c r="F388" s="21">
        <v>1</v>
      </c>
      <c r="G388" s="24">
        <v>6010.56</v>
      </c>
    </row>
    <row r="389" spans="1:7" ht="13.5">
      <c r="A389" s="18">
        <f t="shared" si="5"/>
        <v>381</v>
      </c>
      <c r="B389" s="19" t="s">
        <v>398</v>
      </c>
      <c r="C389" s="19" t="s">
        <v>1357</v>
      </c>
      <c r="D389" s="19" t="s">
        <v>978</v>
      </c>
      <c r="E389" s="20">
        <v>41442</v>
      </c>
      <c r="F389" s="21">
        <v>1</v>
      </c>
      <c r="G389" s="24">
        <v>3200</v>
      </c>
    </row>
    <row r="390" spans="1:7" ht="13.5">
      <c r="A390" s="18">
        <f t="shared" si="5"/>
        <v>382</v>
      </c>
      <c r="B390" s="19" t="s">
        <v>399</v>
      </c>
      <c r="C390" s="19" t="s">
        <v>1358</v>
      </c>
      <c r="D390" s="19" t="s">
        <v>979</v>
      </c>
      <c r="E390" s="20">
        <v>41442</v>
      </c>
      <c r="F390" s="21">
        <v>1</v>
      </c>
      <c r="G390" s="24">
        <v>10100</v>
      </c>
    </row>
    <row r="391" spans="1:7" ht="13.5">
      <c r="A391" s="18">
        <f t="shared" si="5"/>
        <v>383</v>
      </c>
      <c r="B391" s="19" t="s">
        <v>400</v>
      </c>
      <c r="C391" s="19" t="s">
        <v>1359</v>
      </c>
      <c r="D391" s="19" t="s">
        <v>980</v>
      </c>
      <c r="E391" s="20">
        <v>41442</v>
      </c>
      <c r="F391" s="21">
        <v>1</v>
      </c>
      <c r="G391" s="24">
        <v>4500</v>
      </c>
    </row>
    <row r="392" spans="1:7" ht="13.5">
      <c r="A392" s="18">
        <f t="shared" si="5"/>
        <v>384</v>
      </c>
      <c r="B392" s="19" t="s">
        <v>401</v>
      </c>
      <c r="C392" s="19" t="s">
        <v>1360</v>
      </c>
      <c r="D392" s="19" t="s">
        <v>981</v>
      </c>
      <c r="E392" s="20">
        <v>41442</v>
      </c>
      <c r="F392" s="21">
        <v>1</v>
      </c>
      <c r="G392" s="24">
        <v>3300</v>
      </c>
    </row>
    <row r="393" spans="1:7" ht="13.5">
      <c r="A393" s="18">
        <f t="shared" si="5"/>
        <v>385</v>
      </c>
      <c r="B393" s="19" t="s">
        <v>402</v>
      </c>
      <c r="C393" s="19" t="s">
        <v>1361</v>
      </c>
      <c r="D393" s="19" t="s">
        <v>982</v>
      </c>
      <c r="E393" s="20">
        <v>41452</v>
      </c>
      <c r="F393" s="21">
        <v>1</v>
      </c>
      <c r="G393" s="24">
        <v>55104</v>
      </c>
    </row>
    <row r="394" spans="1:7" ht="13.5">
      <c r="A394" s="18">
        <f t="shared" si="5"/>
        <v>386</v>
      </c>
      <c r="B394" s="19" t="s">
        <v>403</v>
      </c>
      <c r="C394" s="19" t="s">
        <v>1362</v>
      </c>
      <c r="D394" s="19" t="s">
        <v>983</v>
      </c>
      <c r="E394" s="20">
        <v>41991</v>
      </c>
      <c r="F394" s="21">
        <v>1</v>
      </c>
      <c r="G394" s="24">
        <v>16200</v>
      </c>
    </row>
    <row r="395" spans="1:7" ht="13.5">
      <c r="A395" s="18">
        <f aca="true" t="shared" si="6" ref="A395:A458">A394+1</f>
        <v>387</v>
      </c>
      <c r="B395" s="19" t="s">
        <v>404</v>
      </c>
      <c r="C395" s="19" t="s">
        <v>1327</v>
      </c>
      <c r="D395" s="19" t="s">
        <v>984</v>
      </c>
      <c r="E395" s="20">
        <v>41995</v>
      </c>
      <c r="F395" s="21">
        <v>1</v>
      </c>
      <c r="G395" s="24">
        <v>4918</v>
      </c>
    </row>
    <row r="396" spans="1:7" ht="13.5">
      <c r="A396" s="18">
        <f t="shared" si="6"/>
        <v>388</v>
      </c>
      <c r="B396" s="19" t="s">
        <v>405</v>
      </c>
      <c r="C396" s="19" t="s">
        <v>1363</v>
      </c>
      <c r="D396" s="19" t="s">
        <v>985</v>
      </c>
      <c r="E396" s="20">
        <v>41995</v>
      </c>
      <c r="F396" s="21">
        <v>1</v>
      </c>
      <c r="G396" s="24">
        <v>11481</v>
      </c>
    </row>
    <row r="397" spans="1:7" ht="13.5">
      <c r="A397" s="18">
        <f t="shared" si="6"/>
        <v>389</v>
      </c>
      <c r="B397" s="19" t="s">
        <v>406</v>
      </c>
      <c r="C397" s="19" t="s">
        <v>1364</v>
      </c>
      <c r="D397" s="19" t="s">
        <v>986</v>
      </c>
      <c r="E397" s="20">
        <v>41995</v>
      </c>
      <c r="F397" s="21">
        <v>1</v>
      </c>
      <c r="G397" s="24">
        <v>9471</v>
      </c>
    </row>
    <row r="398" spans="1:7" ht="13.5">
      <c r="A398" s="18">
        <f t="shared" si="6"/>
        <v>390</v>
      </c>
      <c r="B398" s="19" t="s">
        <v>407</v>
      </c>
      <c r="C398" s="19" t="s">
        <v>1365</v>
      </c>
      <c r="D398" s="19" t="s">
        <v>987</v>
      </c>
      <c r="E398" s="20">
        <v>41995</v>
      </c>
      <c r="F398" s="21">
        <v>1</v>
      </c>
      <c r="G398" s="24">
        <v>7830</v>
      </c>
    </row>
    <row r="399" spans="1:7" ht="13.5">
      <c r="A399" s="18">
        <f t="shared" si="6"/>
        <v>391</v>
      </c>
      <c r="B399" s="19" t="s">
        <v>408</v>
      </c>
      <c r="C399" s="19" t="s">
        <v>1366</v>
      </c>
      <c r="D399" s="19" t="s">
        <v>988</v>
      </c>
      <c r="E399" s="20">
        <v>41998</v>
      </c>
      <c r="F399" s="21">
        <v>1</v>
      </c>
      <c r="G399" s="24">
        <v>400002</v>
      </c>
    </row>
    <row r="400" spans="1:7" ht="13.5">
      <c r="A400" s="18">
        <f t="shared" si="6"/>
        <v>392</v>
      </c>
      <c r="B400" s="19" t="s">
        <v>409</v>
      </c>
      <c r="C400" s="19" t="s">
        <v>1367</v>
      </c>
      <c r="D400" s="19" t="s">
        <v>989</v>
      </c>
      <c r="E400" s="20">
        <v>41999</v>
      </c>
      <c r="F400" s="21">
        <v>1</v>
      </c>
      <c r="G400" s="24">
        <v>42500</v>
      </c>
    </row>
    <row r="401" spans="1:7" ht="13.5">
      <c r="A401" s="18">
        <f t="shared" si="6"/>
        <v>393</v>
      </c>
      <c r="B401" s="19" t="s">
        <v>410</v>
      </c>
      <c r="C401" s="19" t="s">
        <v>1368</v>
      </c>
      <c r="D401" s="19" t="s">
        <v>990</v>
      </c>
      <c r="E401" s="20">
        <v>41999</v>
      </c>
      <c r="F401" s="21">
        <v>1</v>
      </c>
      <c r="G401" s="24">
        <v>67500</v>
      </c>
    </row>
    <row r="402" spans="1:7" ht="13.5">
      <c r="A402" s="18">
        <f t="shared" si="6"/>
        <v>394</v>
      </c>
      <c r="B402" s="19" t="s">
        <v>411</v>
      </c>
      <c r="C402" s="19" t="s">
        <v>1369</v>
      </c>
      <c r="D402" s="19" t="s">
        <v>991</v>
      </c>
      <c r="E402" s="20">
        <v>41999</v>
      </c>
      <c r="F402" s="21">
        <v>1</v>
      </c>
      <c r="G402" s="24">
        <v>200000</v>
      </c>
    </row>
    <row r="403" spans="1:7" ht="13.5">
      <c r="A403" s="18">
        <f t="shared" si="6"/>
        <v>395</v>
      </c>
      <c r="B403" s="19" t="s">
        <v>412</v>
      </c>
      <c r="C403" s="19" t="s">
        <v>1370</v>
      </c>
      <c r="D403" s="19" t="s">
        <v>992</v>
      </c>
      <c r="E403" s="20">
        <v>42002</v>
      </c>
      <c r="F403" s="21">
        <v>1</v>
      </c>
      <c r="G403" s="24">
        <v>24831</v>
      </c>
    </row>
    <row r="404" spans="1:7" ht="13.5">
      <c r="A404" s="18">
        <f t="shared" si="6"/>
        <v>396</v>
      </c>
      <c r="B404" s="19" t="s">
        <v>413</v>
      </c>
      <c r="C404" s="19" t="s">
        <v>1370</v>
      </c>
      <c r="D404" s="19" t="s">
        <v>993</v>
      </c>
      <c r="E404" s="20">
        <v>42002</v>
      </c>
      <c r="F404" s="21">
        <v>1</v>
      </c>
      <c r="G404" s="24">
        <v>24831</v>
      </c>
    </row>
    <row r="405" spans="1:7" ht="13.5">
      <c r="A405" s="18">
        <f t="shared" si="6"/>
        <v>397</v>
      </c>
      <c r="B405" s="19" t="s">
        <v>414</v>
      </c>
      <c r="C405" s="19" t="s">
        <v>1371</v>
      </c>
      <c r="D405" s="19" t="s">
        <v>994</v>
      </c>
      <c r="E405" s="20">
        <v>42002</v>
      </c>
      <c r="F405" s="21">
        <v>1</v>
      </c>
      <c r="G405" s="24">
        <v>4000</v>
      </c>
    </row>
    <row r="406" spans="1:7" ht="13.5">
      <c r="A406" s="18">
        <f t="shared" si="6"/>
        <v>398</v>
      </c>
      <c r="B406" s="19" t="s">
        <v>415</v>
      </c>
      <c r="C406" s="19" t="s">
        <v>1372</v>
      </c>
      <c r="D406" s="19" t="s">
        <v>995</v>
      </c>
      <c r="E406" s="20">
        <v>42002</v>
      </c>
      <c r="F406" s="21">
        <v>1</v>
      </c>
      <c r="G406" s="24">
        <v>21407</v>
      </c>
    </row>
    <row r="407" spans="1:7" ht="13.5">
      <c r="A407" s="18">
        <f t="shared" si="6"/>
        <v>399</v>
      </c>
      <c r="B407" s="19" t="s">
        <v>416</v>
      </c>
      <c r="C407" s="19" t="s">
        <v>1370</v>
      </c>
      <c r="D407" s="19" t="s">
        <v>996</v>
      </c>
      <c r="E407" s="20">
        <v>42002</v>
      </c>
      <c r="F407" s="21">
        <v>1</v>
      </c>
      <c r="G407" s="24">
        <v>24831</v>
      </c>
    </row>
    <row r="408" spans="1:7" ht="13.5">
      <c r="A408" s="18">
        <f t="shared" si="6"/>
        <v>400</v>
      </c>
      <c r="B408" s="19" t="s">
        <v>417</v>
      </c>
      <c r="C408" s="19" t="s">
        <v>1373</v>
      </c>
      <c r="D408" s="19" t="s">
        <v>997</v>
      </c>
      <c r="E408" s="20">
        <v>42003</v>
      </c>
      <c r="F408" s="21">
        <v>1</v>
      </c>
      <c r="G408" s="24">
        <v>11000</v>
      </c>
    </row>
    <row r="409" spans="1:7" ht="13.5">
      <c r="A409" s="18">
        <f t="shared" si="6"/>
        <v>401</v>
      </c>
      <c r="B409" s="19" t="s">
        <v>418</v>
      </c>
      <c r="C409" s="19" t="s">
        <v>1255</v>
      </c>
      <c r="D409" s="19" t="s">
        <v>998</v>
      </c>
      <c r="E409" s="20">
        <v>42004</v>
      </c>
      <c r="F409" s="21">
        <v>1</v>
      </c>
      <c r="G409" s="24">
        <v>12500</v>
      </c>
    </row>
    <row r="410" spans="1:7" ht="13.5">
      <c r="A410" s="18">
        <f t="shared" si="6"/>
        <v>402</v>
      </c>
      <c r="B410" s="19" t="s">
        <v>419</v>
      </c>
      <c r="C410" s="19" t="s">
        <v>1374</v>
      </c>
      <c r="D410" s="19" t="s">
        <v>999</v>
      </c>
      <c r="E410" s="20">
        <v>42004</v>
      </c>
      <c r="F410" s="21">
        <v>1</v>
      </c>
      <c r="G410" s="24">
        <v>55000</v>
      </c>
    </row>
    <row r="411" spans="1:7" ht="13.5">
      <c r="A411" s="18">
        <f t="shared" si="6"/>
        <v>403</v>
      </c>
      <c r="B411" s="19" t="s">
        <v>420</v>
      </c>
      <c r="C411" s="19" t="s">
        <v>1255</v>
      </c>
      <c r="D411" s="19" t="s">
        <v>1000</v>
      </c>
      <c r="E411" s="20">
        <v>42004</v>
      </c>
      <c r="F411" s="21">
        <v>1</v>
      </c>
      <c r="G411" s="24">
        <v>12500</v>
      </c>
    </row>
    <row r="412" spans="1:7" ht="13.5">
      <c r="A412" s="18">
        <f t="shared" si="6"/>
        <v>404</v>
      </c>
      <c r="B412" s="19" t="s">
        <v>421</v>
      </c>
      <c r="C412" s="19" t="s">
        <v>1375</v>
      </c>
      <c r="D412" s="19" t="s">
        <v>1001</v>
      </c>
      <c r="E412" s="20">
        <v>42016</v>
      </c>
      <c r="F412" s="21">
        <v>1</v>
      </c>
      <c r="G412" s="24">
        <v>7550</v>
      </c>
    </row>
    <row r="413" spans="1:7" ht="13.5">
      <c r="A413" s="18">
        <f t="shared" si="6"/>
        <v>405</v>
      </c>
      <c r="B413" s="19" t="s">
        <v>422</v>
      </c>
      <c r="C413" s="19" t="s">
        <v>1376</v>
      </c>
      <c r="D413" s="19" t="s">
        <v>1002</v>
      </c>
      <c r="E413" s="20">
        <v>42016</v>
      </c>
      <c r="F413" s="21">
        <v>1</v>
      </c>
      <c r="G413" s="24">
        <v>20840</v>
      </c>
    </row>
    <row r="414" spans="1:7" ht="13.5">
      <c r="A414" s="18">
        <f t="shared" si="6"/>
        <v>406</v>
      </c>
      <c r="B414" s="19" t="s">
        <v>423</v>
      </c>
      <c r="C414" s="19" t="s">
        <v>1377</v>
      </c>
      <c r="D414" s="19" t="s">
        <v>1003</v>
      </c>
      <c r="E414" s="20">
        <v>42016</v>
      </c>
      <c r="F414" s="21">
        <v>1</v>
      </c>
      <c r="G414" s="24">
        <v>8590</v>
      </c>
    </row>
    <row r="415" spans="1:7" ht="13.5">
      <c r="A415" s="18">
        <f t="shared" si="6"/>
        <v>407</v>
      </c>
      <c r="B415" s="19" t="s">
        <v>424</v>
      </c>
      <c r="C415" s="19" t="s">
        <v>1378</v>
      </c>
      <c r="D415" s="19" t="s">
        <v>1004</v>
      </c>
      <c r="E415" s="20">
        <v>42016</v>
      </c>
      <c r="F415" s="21">
        <v>1</v>
      </c>
      <c r="G415" s="24">
        <v>18990</v>
      </c>
    </row>
    <row r="416" spans="1:7" ht="13.5">
      <c r="A416" s="18">
        <f t="shared" si="6"/>
        <v>408</v>
      </c>
      <c r="B416" s="19" t="s">
        <v>425</v>
      </c>
      <c r="C416" s="19" t="s">
        <v>1379</v>
      </c>
      <c r="D416" s="19" t="s">
        <v>1005</v>
      </c>
      <c r="E416" s="20">
        <v>42083</v>
      </c>
      <c r="F416" s="21">
        <v>1</v>
      </c>
      <c r="G416" s="24">
        <v>4650</v>
      </c>
    </row>
    <row r="417" spans="1:7" ht="13.5">
      <c r="A417" s="18">
        <f t="shared" si="6"/>
        <v>409</v>
      </c>
      <c r="B417" s="19" t="s">
        <v>426</v>
      </c>
      <c r="C417" s="19" t="s">
        <v>1380</v>
      </c>
      <c r="D417" s="19" t="s">
        <v>1006</v>
      </c>
      <c r="E417" s="20">
        <v>42114</v>
      </c>
      <c r="F417" s="21">
        <v>1</v>
      </c>
      <c r="G417" s="24">
        <v>56900</v>
      </c>
    </row>
    <row r="418" spans="1:7" ht="13.5">
      <c r="A418" s="18">
        <f t="shared" si="6"/>
        <v>410</v>
      </c>
      <c r="B418" s="19" t="s">
        <v>427</v>
      </c>
      <c r="C418" s="19" t="s">
        <v>1381</v>
      </c>
      <c r="D418" s="19" t="s">
        <v>1007</v>
      </c>
      <c r="E418" s="20">
        <v>42121</v>
      </c>
      <c r="F418" s="21">
        <v>1</v>
      </c>
      <c r="G418" s="24">
        <v>5400</v>
      </c>
    </row>
    <row r="419" spans="1:7" ht="13.5">
      <c r="A419" s="18">
        <f t="shared" si="6"/>
        <v>411</v>
      </c>
      <c r="B419" s="19" t="s">
        <v>428</v>
      </c>
      <c r="C419" s="19" t="s">
        <v>1268</v>
      </c>
      <c r="D419" s="19" t="s">
        <v>1008</v>
      </c>
      <c r="E419" s="20">
        <v>42153</v>
      </c>
      <c r="F419" s="21">
        <v>1</v>
      </c>
      <c r="G419" s="24">
        <v>32900</v>
      </c>
    </row>
    <row r="420" spans="1:7" ht="13.5">
      <c r="A420" s="18">
        <f t="shared" si="6"/>
        <v>412</v>
      </c>
      <c r="B420" s="19" t="s">
        <v>429</v>
      </c>
      <c r="C420" s="19" t="s">
        <v>1382</v>
      </c>
      <c r="D420" s="19" t="s">
        <v>1009</v>
      </c>
      <c r="E420" s="20">
        <v>42153</v>
      </c>
      <c r="F420" s="21">
        <v>1</v>
      </c>
      <c r="G420" s="24">
        <v>14550</v>
      </c>
    </row>
    <row r="421" spans="1:7" ht="13.5">
      <c r="A421" s="18">
        <f t="shared" si="6"/>
        <v>413</v>
      </c>
      <c r="B421" s="19" t="s">
        <v>430</v>
      </c>
      <c r="C421" s="19" t="s">
        <v>1383</v>
      </c>
      <c r="D421" s="19" t="s">
        <v>1010</v>
      </c>
      <c r="E421" s="20">
        <v>42153</v>
      </c>
      <c r="F421" s="21">
        <v>1</v>
      </c>
      <c r="G421" s="24">
        <v>42100</v>
      </c>
    </row>
    <row r="422" spans="1:7" ht="13.5">
      <c r="A422" s="18">
        <f t="shared" si="6"/>
        <v>414</v>
      </c>
      <c r="B422" s="19" t="s">
        <v>431</v>
      </c>
      <c r="C422" s="19" t="s">
        <v>1300</v>
      </c>
      <c r="D422" s="19" t="s">
        <v>1011</v>
      </c>
      <c r="E422" s="20">
        <v>42153</v>
      </c>
      <c r="F422" s="21">
        <v>1</v>
      </c>
      <c r="G422" s="24">
        <v>5900</v>
      </c>
    </row>
    <row r="423" spans="1:7" ht="13.5">
      <c r="A423" s="18">
        <f t="shared" si="6"/>
        <v>415</v>
      </c>
      <c r="B423" s="19" t="s">
        <v>432</v>
      </c>
      <c r="C423" s="19" t="s">
        <v>1255</v>
      </c>
      <c r="D423" s="19" t="s">
        <v>1012</v>
      </c>
      <c r="E423" s="20">
        <v>42153</v>
      </c>
      <c r="F423" s="21">
        <v>1</v>
      </c>
      <c r="G423" s="24">
        <v>12300</v>
      </c>
    </row>
    <row r="424" spans="1:7" ht="13.5">
      <c r="A424" s="18">
        <f t="shared" si="6"/>
        <v>416</v>
      </c>
      <c r="B424" s="19" t="s">
        <v>433</v>
      </c>
      <c r="C424" s="19" t="s">
        <v>1384</v>
      </c>
      <c r="D424" s="19" t="s">
        <v>1013</v>
      </c>
      <c r="E424" s="20">
        <v>42159</v>
      </c>
      <c r="F424" s="21">
        <v>1</v>
      </c>
      <c r="G424" s="24">
        <v>30480</v>
      </c>
    </row>
    <row r="425" spans="1:7" ht="13.5">
      <c r="A425" s="18">
        <f t="shared" si="6"/>
        <v>417</v>
      </c>
      <c r="B425" s="19" t="s">
        <v>434</v>
      </c>
      <c r="C425" s="19" t="s">
        <v>1385</v>
      </c>
      <c r="D425" s="19" t="s">
        <v>1014</v>
      </c>
      <c r="E425" s="20">
        <v>42159</v>
      </c>
      <c r="F425" s="21">
        <v>1</v>
      </c>
      <c r="G425" s="24">
        <v>8300</v>
      </c>
    </row>
    <row r="426" spans="1:7" ht="13.5">
      <c r="A426" s="18">
        <f t="shared" si="6"/>
        <v>418</v>
      </c>
      <c r="B426" s="19" t="s">
        <v>435</v>
      </c>
      <c r="C426" s="19" t="s">
        <v>1386</v>
      </c>
      <c r="D426" s="19" t="s">
        <v>1015</v>
      </c>
      <c r="E426" s="20">
        <v>42159</v>
      </c>
      <c r="F426" s="21">
        <v>1</v>
      </c>
      <c r="G426" s="24">
        <v>3200</v>
      </c>
    </row>
    <row r="427" spans="1:7" ht="13.5">
      <c r="A427" s="18">
        <f t="shared" si="6"/>
        <v>419</v>
      </c>
      <c r="B427" s="19" t="s">
        <v>436</v>
      </c>
      <c r="C427" s="19" t="s">
        <v>1385</v>
      </c>
      <c r="D427" s="19" t="s">
        <v>1016</v>
      </c>
      <c r="E427" s="20">
        <v>42159</v>
      </c>
      <c r="F427" s="21">
        <v>1</v>
      </c>
      <c r="G427" s="24">
        <v>11200</v>
      </c>
    </row>
    <row r="428" spans="1:7" ht="13.5">
      <c r="A428" s="18">
        <f t="shared" si="6"/>
        <v>420</v>
      </c>
      <c r="B428" s="19" t="s">
        <v>437</v>
      </c>
      <c r="C428" s="19" t="s">
        <v>1385</v>
      </c>
      <c r="D428" s="19" t="s">
        <v>1017</v>
      </c>
      <c r="E428" s="20">
        <v>42159</v>
      </c>
      <c r="F428" s="21">
        <v>1</v>
      </c>
      <c r="G428" s="24">
        <v>8300</v>
      </c>
    </row>
    <row r="429" spans="1:7" ht="13.5">
      <c r="A429" s="18">
        <f t="shared" si="6"/>
        <v>421</v>
      </c>
      <c r="B429" s="19" t="s">
        <v>438</v>
      </c>
      <c r="C429" s="19" t="s">
        <v>1386</v>
      </c>
      <c r="D429" s="19" t="s">
        <v>1018</v>
      </c>
      <c r="E429" s="20">
        <v>42159</v>
      </c>
      <c r="F429" s="21">
        <v>1</v>
      </c>
      <c r="G429" s="24">
        <v>3200</v>
      </c>
    </row>
    <row r="430" spans="1:7" ht="13.5">
      <c r="A430" s="18">
        <f t="shared" si="6"/>
        <v>422</v>
      </c>
      <c r="B430" s="19" t="s">
        <v>439</v>
      </c>
      <c r="C430" s="19" t="s">
        <v>1386</v>
      </c>
      <c r="D430" s="19" t="s">
        <v>1019</v>
      </c>
      <c r="E430" s="20">
        <v>42159</v>
      </c>
      <c r="F430" s="21">
        <v>1</v>
      </c>
      <c r="G430" s="24">
        <v>3200</v>
      </c>
    </row>
    <row r="431" spans="1:7" ht="13.5">
      <c r="A431" s="18">
        <f t="shared" si="6"/>
        <v>423</v>
      </c>
      <c r="B431" s="19" t="s">
        <v>440</v>
      </c>
      <c r="C431" s="19" t="s">
        <v>1387</v>
      </c>
      <c r="D431" s="19" t="s">
        <v>1020</v>
      </c>
      <c r="E431" s="20">
        <v>42159</v>
      </c>
      <c r="F431" s="21">
        <v>1</v>
      </c>
      <c r="G431" s="24">
        <v>12600</v>
      </c>
    </row>
    <row r="432" spans="1:7" ht="13.5">
      <c r="A432" s="18">
        <f t="shared" si="6"/>
        <v>424</v>
      </c>
      <c r="B432" s="19" t="s">
        <v>441</v>
      </c>
      <c r="C432" s="19" t="s">
        <v>1388</v>
      </c>
      <c r="D432" s="19" t="s">
        <v>1021</v>
      </c>
      <c r="E432" s="20">
        <v>42281</v>
      </c>
      <c r="F432" s="21">
        <v>1</v>
      </c>
      <c r="G432" s="24">
        <v>16000</v>
      </c>
    </row>
    <row r="433" spans="1:7" ht="13.5">
      <c r="A433" s="18">
        <f t="shared" si="6"/>
        <v>425</v>
      </c>
      <c r="B433" s="19" t="s">
        <v>442</v>
      </c>
      <c r="C433" s="19" t="s">
        <v>1389</v>
      </c>
      <c r="D433" s="19" t="s">
        <v>1022</v>
      </c>
      <c r="E433" s="20">
        <v>42281</v>
      </c>
      <c r="F433" s="21">
        <v>1</v>
      </c>
      <c r="G433" s="24">
        <v>16000</v>
      </c>
    </row>
    <row r="434" spans="1:7" ht="13.5">
      <c r="A434" s="18">
        <f t="shared" si="6"/>
        <v>426</v>
      </c>
      <c r="B434" s="19" t="s">
        <v>443</v>
      </c>
      <c r="C434" s="19" t="s">
        <v>1390</v>
      </c>
      <c r="D434" s="19" t="s">
        <v>1023</v>
      </c>
      <c r="E434" s="20">
        <v>42282</v>
      </c>
      <c r="F434" s="21">
        <v>1</v>
      </c>
      <c r="G434" s="24">
        <v>10000</v>
      </c>
    </row>
    <row r="435" spans="1:7" ht="13.5">
      <c r="A435" s="18">
        <f t="shared" si="6"/>
        <v>427</v>
      </c>
      <c r="B435" s="19" t="s">
        <v>444</v>
      </c>
      <c r="C435" s="19" t="s">
        <v>1391</v>
      </c>
      <c r="D435" s="19" t="s">
        <v>1024</v>
      </c>
      <c r="E435" s="20">
        <v>42282</v>
      </c>
      <c r="F435" s="21">
        <v>1</v>
      </c>
      <c r="G435" s="24">
        <v>8500</v>
      </c>
    </row>
    <row r="436" spans="1:7" ht="13.5">
      <c r="A436" s="18">
        <f t="shared" si="6"/>
        <v>428</v>
      </c>
      <c r="B436" s="19" t="s">
        <v>445</v>
      </c>
      <c r="C436" s="19" t="s">
        <v>1392</v>
      </c>
      <c r="D436" s="19" t="s">
        <v>1025</v>
      </c>
      <c r="E436" s="20">
        <v>42282</v>
      </c>
      <c r="F436" s="21">
        <v>1</v>
      </c>
      <c r="G436" s="24">
        <v>8000</v>
      </c>
    </row>
    <row r="437" spans="1:7" ht="13.5">
      <c r="A437" s="18">
        <f t="shared" si="6"/>
        <v>429</v>
      </c>
      <c r="B437" s="19" t="s">
        <v>446</v>
      </c>
      <c r="C437" s="19" t="s">
        <v>1393</v>
      </c>
      <c r="D437" s="19" t="s">
        <v>1026</v>
      </c>
      <c r="E437" s="20">
        <v>42282</v>
      </c>
      <c r="F437" s="21">
        <v>1</v>
      </c>
      <c r="G437" s="24">
        <v>8000</v>
      </c>
    </row>
    <row r="438" spans="1:7" ht="13.5">
      <c r="A438" s="18">
        <f t="shared" si="6"/>
        <v>430</v>
      </c>
      <c r="B438" s="19" t="s">
        <v>447</v>
      </c>
      <c r="C438" s="19" t="s">
        <v>1394</v>
      </c>
      <c r="D438" s="19" t="s">
        <v>1027</v>
      </c>
      <c r="E438" s="20">
        <v>42282</v>
      </c>
      <c r="F438" s="21">
        <v>1</v>
      </c>
      <c r="G438" s="24">
        <v>8000</v>
      </c>
    </row>
    <row r="439" spans="1:7" ht="13.5">
      <c r="A439" s="18">
        <f t="shared" si="6"/>
        <v>431</v>
      </c>
      <c r="B439" s="19" t="s">
        <v>448</v>
      </c>
      <c r="C439" s="19" t="s">
        <v>1395</v>
      </c>
      <c r="D439" s="19" t="s">
        <v>1028</v>
      </c>
      <c r="E439" s="20">
        <v>42282</v>
      </c>
      <c r="F439" s="21">
        <v>1</v>
      </c>
      <c r="G439" s="24">
        <v>10000</v>
      </c>
    </row>
    <row r="440" spans="1:7" ht="13.5">
      <c r="A440" s="18">
        <f t="shared" si="6"/>
        <v>432</v>
      </c>
      <c r="B440" s="19" t="s">
        <v>449</v>
      </c>
      <c r="C440" s="19" t="s">
        <v>1396</v>
      </c>
      <c r="D440" s="19" t="s">
        <v>1029</v>
      </c>
      <c r="E440" s="20">
        <v>42282</v>
      </c>
      <c r="F440" s="21">
        <v>1</v>
      </c>
      <c r="G440" s="24">
        <v>7000</v>
      </c>
    </row>
    <row r="441" spans="1:7" ht="13.5">
      <c r="A441" s="18">
        <f t="shared" si="6"/>
        <v>433</v>
      </c>
      <c r="B441" s="19" t="s">
        <v>450</v>
      </c>
      <c r="C441" s="19" t="s">
        <v>1397</v>
      </c>
      <c r="D441" s="19" t="s">
        <v>1030</v>
      </c>
      <c r="E441" s="20">
        <v>42359</v>
      </c>
      <c r="F441" s="21">
        <v>1</v>
      </c>
      <c r="G441" s="24">
        <v>7300</v>
      </c>
    </row>
    <row r="442" spans="1:7" ht="13.5">
      <c r="A442" s="18">
        <f t="shared" si="6"/>
        <v>434</v>
      </c>
      <c r="B442" s="19" t="s">
        <v>451</v>
      </c>
      <c r="C442" s="19" t="s">
        <v>1398</v>
      </c>
      <c r="D442" s="19" t="s">
        <v>1031</v>
      </c>
      <c r="E442" s="20">
        <v>42359</v>
      </c>
      <c r="F442" s="21">
        <v>1</v>
      </c>
      <c r="G442" s="24">
        <v>6100</v>
      </c>
    </row>
    <row r="443" spans="1:7" ht="13.5">
      <c r="A443" s="18">
        <f t="shared" si="6"/>
        <v>435</v>
      </c>
      <c r="B443" s="19" t="s">
        <v>452</v>
      </c>
      <c r="C443" s="19" t="s">
        <v>1399</v>
      </c>
      <c r="D443" s="19" t="s">
        <v>1032</v>
      </c>
      <c r="E443" s="20">
        <v>42359</v>
      </c>
      <c r="F443" s="21">
        <v>1</v>
      </c>
      <c r="G443" s="24">
        <v>6000</v>
      </c>
    </row>
    <row r="444" spans="1:7" ht="13.5">
      <c r="A444" s="18">
        <f t="shared" si="6"/>
        <v>436</v>
      </c>
      <c r="B444" s="19" t="s">
        <v>453</v>
      </c>
      <c r="C444" s="19" t="s">
        <v>1399</v>
      </c>
      <c r="D444" s="19" t="s">
        <v>1033</v>
      </c>
      <c r="E444" s="20">
        <v>42359</v>
      </c>
      <c r="F444" s="21">
        <v>1</v>
      </c>
      <c r="G444" s="24">
        <v>6000</v>
      </c>
    </row>
    <row r="445" spans="1:7" ht="13.5">
      <c r="A445" s="18">
        <f t="shared" si="6"/>
        <v>437</v>
      </c>
      <c r="B445" s="19" t="s">
        <v>454</v>
      </c>
      <c r="C445" s="19" t="s">
        <v>1400</v>
      </c>
      <c r="D445" s="19" t="s">
        <v>1034</v>
      </c>
      <c r="E445" s="20">
        <v>42359</v>
      </c>
      <c r="F445" s="21">
        <v>1</v>
      </c>
      <c r="G445" s="24">
        <v>7300</v>
      </c>
    </row>
    <row r="446" spans="1:7" ht="13.5">
      <c r="A446" s="18">
        <f t="shared" si="6"/>
        <v>438</v>
      </c>
      <c r="B446" s="19" t="s">
        <v>455</v>
      </c>
      <c r="C446" s="19" t="s">
        <v>1401</v>
      </c>
      <c r="D446" s="19" t="s">
        <v>1035</v>
      </c>
      <c r="E446" s="20">
        <v>42359</v>
      </c>
      <c r="F446" s="21">
        <v>1</v>
      </c>
      <c r="G446" s="24">
        <v>5000</v>
      </c>
    </row>
    <row r="447" spans="1:7" ht="13.5">
      <c r="A447" s="18">
        <f t="shared" si="6"/>
        <v>439</v>
      </c>
      <c r="B447" s="19" t="s">
        <v>456</v>
      </c>
      <c r="C447" s="19" t="s">
        <v>1402</v>
      </c>
      <c r="D447" s="19" t="s">
        <v>1036</v>
      </c>
      <c r="E447" s="20">
        <v>42359</v>
      </c>
      <c r="F447" s="21">
        <v>1</v>
      </c>
      <c r="G447" s="24">
        <v>6100</v>
      </c>
    </row>
    <row r="448" spans="1:7" ht="13.5">
      <c r="A448" s="18">
        <f t="shared" si="6"/>
        <v>440</v>
      </c>
      <c r="B448" s="19" t="s">
        <v>457</v>
      </c>
      <c r="C448" s="19" t="s">
        <v>1403</v>
      </c>
      <c r="D448" s="19" t="s">
        <v>1037</v>
      </c>
      <c r="E448" s="20">
        <v>42359</v>
      </c>
      <c r="F448" s="21">
        <v>1</v>
      </c>
      <c r="G448" s="24">
        <v>3200</v>
      </c>
    </row>
    <row r="449" spans="1:7" ht="13.5">
      <c r="A449" s="18">
        <f t="shared" si="6"/>
        <v>441</v>
      </c>
      <c r="B449" s="19" t="s">
        <v>458</v>
      </c>
      <c r="C449" s="19" t="s">
        <v>1404</v>
      </c>
      <c r="D449" s="19" t="s">
        <v>1038</v>
      </c>
      <c r="E449" s="20">
        <v>42359</v>
      </c>
      <c r="F449" s="21">
        <v>1</v>
      </c>
      <c r="G449" s="24">
        <v>3600</v>
      </c>
    </row>
    <row r="450" spans="1:7" ht="13.5">
      <c r="A450" s="18">
        <f t="shared" si="6"/>
        <v>442</v>
      </c>
      <c r="B450" s="19" t="s">
        <v>459</v>
      </c>
      <c r="C450" s="19" t="s">
        <v>1405</v>
      </c>
      <c r="D450" s="19" t="s">
        <v>1039</v>
      </c>
      <c r="E450" s="20">
        <v>42359</v>
      </c>
      <c r="F450" s="21">
        <v>1</v>
      </c>
      <c r="G450" s="24">
        <v>4900</v>
      </c>
    </row>
    <row r="451" spans="1:7" ht="13.5">
      <c r="A451" s="18">
        <f t="shared" si="6"/>
        <v>443</v>
      </c>
      <c r="B451" s="19" t="s">
        <v>460</v>
      </c>
      <c r="C451" s="19" t="s">
        <v>1406</v>
      </c>
      <c r="D451" s="19" t="s">
        <v>1040</v>
      </c>
      <c r="E451" s="20">
        <v>42359</v>
      </c>
      <c r="F451" s="21">
        <v>1</v>
      </c>
      <c r="G451" s="24">
        <v>3200</v>
      </c>
    </row>
    <row r="452" spans="1:7" ht="13.5">
      <c r="A452" s="18">
        <f t="shared" si="6"/>
        <v>444</v>
      </c>
      <c r="B452" s="19" t="s">
        <v>461</v>
      </c>
      <c r="C452" s="19" t="s">
        <v>1407</v>
      </c>
      <c r="D452" s="19" t="s">
        <v>1041</v>
      </c>
      <c r="E452" s="20">
        <v>42359</v>
      </c>
      <c r="F452" s="21">
        <v>1</v>
      </c>
      <c r="G452" s="24">
        <v>6500</v>
      </c>
    </row>
    <row r="453" spans="1:7" ht="13.5">
      <c r="A453" s="18">
        <f t="shared" si="6"/>
        <v>445</v>
      </c>
      <c r="B453" s="19" t="s">
        <v>462</v>
      </c>
      <c r="C453" s="19" t="s">
        <v>1408</v>
      </c>
      <c r="D453" s="19" t="s">
        <v>1042</v>
      </c>
      <c r="E453" s="20">
        <v>42359</v>
      </c>
      <c r="F453" s="21">
        <v>1</v>
      </c>
      <c r="G453" s="24">
        <v>3300</v>
      </c>
    </row>
    <row r="454" spans="1:7" ht="13.5">
      <c r="A454" s="18">
        <f t="shared" si="6"/>
        <v>446</v>
      </c>
      <c r="B454" s="19" t="s">
        <v>463</v>
      </c>
      <c r="C454" s="19" t="s">
        <v>1409</v>
      </c>
      <c r="D454" s="19" t="s">
        <v>1043</v>
      </c>
      <c r="E454" s="20">
        <v>42360</v>
      </c>
      <c r="F454" s="21">
        <v>1</v>
      </c>
      <c r="G454" s="24">
        <v>31750</v>
      </c>
    </row>
    <row r="455" spans="1:7" ht="13.5">
      <c r="A455" s="18">
        <f t="shared" si="6"/>
        <v>447</v>
      </c>
      <c r="B455" s="19" t="s">
        <v>464</v>
      </c>
      <c r="C455" s="19" t="s">
        <v>1410</v>
      </c>
      <c r="D455" s="19" t="s">
        <v>1044</v>
      </c>
      <c r="E455" s="20">
        <v>42576</v>
      </c>
      <c r="F455" s="21">
        <v>1</v>
      </c>
      <c r="G455" s="24">
        <v>484000</v>
      </c>
    </row>
    <row r="456" spans="1:7" ht="13.5">
      <c r="A456" s="18">
        <f t="shared" si="6"/>
        <v>448</v>
      </c>
      <c r="B456" s="19" t="s">
        <v>465</v>
      </c>
      <c r="C456" s="19" t="s">
        <v>1411</v>
      </c>
      <c r="D456" s="19" t="s">
        <v>1045</v>
      </c>
      <c r="E456" s="20">
        <v>42590</v>
      </c>
      <c r="F456" s="21">
        <v>1</v>
      </c>
      <c r="G456" s="24">
        <v>12600</v>
      </c>
    </row>
    <row r="457" spans="1:7" ht="13.5">
      <c r="A457" s="18">
        <f t="shared" si="6"/>
        <v>449</v>
      </c>
      <c r="B457" s="19" t="s">
        <v>466</v>
      </c>
      <c r="C457" s="19" t="s">
        <v>1412</v>
      </c>
      <c r="D457" s="19" t="s">
        <v>1046</v>
      </c>
      <c r="E457" s="20">
        <v>42611</v>
      </c>
      <c r="F457" s="21">
        <v>1</v>
      </c>
      <c r="G457" s="24">
        <v>75650</v>
      </c>
    </row>
    <row r="458" spans="1:7" ht="13.5">
      <c r="A458" s="18">
        <f t="shared" si="6"/>
        <v>450</v>
      </c>
      <c r="B458" s="19" t="s">
        <v>467</v>
      </c>
      <c r="C458" s="19" t="s">
        <v>1413</v>
      </c>
      <c r="D458" s="19" t="s">
        <v>1047</v>
      </c>
      <c r="E458" s="20">
        <v>42639</v>
      </c>
      <c r="F458" s="21">
        <v>1</v>
      </c>
      <c r="G458" s="24">
        <v>8930</v>
      </c>
    </row>
    <row r="459" spans="1:7" ht="13.5">
      <c r="A459" s="18">
        <f aca="true" t="shared" si="7" ref="A459:A522">A458+1</f>
        <v>451</v>
      </c>
      <c r="B459" s="19" t="s">
        <v>468</v>
      </c>
      <c r="C459" s="19" t="s">
        <v>1414</v>
      </c>
      <c r="D459" s="19" t="s">
        <v>1048</v>
      </c>
      <c r="E459" s="20">
        <v>42641</v>
      </c>
      <c r="F459" s="21">
        <v>1</v>
      </c>
      <c r="G459" s="24">
        <v>3500</v>
      </c>
    </row>
    <row r="460" spans="1:7" ht="13.5">
      <c r="A460" s="18">
        <f t="shared" si="7"/>
        <v>452</v>
      </c>
      <c r="B460" s="19" t="s">
        <v>469</v>
      </c>
      <c r="C460" s="19" t="s">
        <v>1415</v>
      </c>
      <c r="D460" s="19" t="s">
        <v>1049</v>
      </c>
      <c r="E460" s="20">
        <v>42685</v>
      </c>
      <c r="F460" s="21">
        <v>1</v>
      </c>
      <c r="G460" s="24">
        <v>3150</v>
      </c>
    </row>
    <row r="461" spans="1:7" ht="13.5">
      <c r="A461" s="18">
        <f t="shared" si="7"/>
        <v>453</v>
      </c>
      <c r="B461" s="19" t="s">
        <v>470</v>
      </c>
      <c r="C461" s="19" t="s">
        <v>1416</v>
      </c>
      <c r="D461" s="19" t="s">
        <v>1050</v>
      </c>
      <c r="E461" s="20">
        <v>42695</v>
      </c>
      <c r="F461" s="21">
        <v>1</v>
      </c>
      <c r="G461" s="24">
        <v>9900</v>
      </c>
    </row>
    <row r="462" spans="1:7" ht="13.5">
      <c r="A462" s="18">
        <f t="shared" si="7"/>
        <v>454</v>
      </c>
      <c r="B462" s="19" t="s">
        <v>471</v>
      </c>
      <c r="C462" s="19" t="s">
        <v>1416</v>
      </c>
      <c r="D462" s="19" t="s">
        <v>1051</v>
      </c>
      <c r="E462" s="20">
        <v>42695</v>
      </c>
      <c r="F462" s="21">
        <v>1</v>
      </c>
      <c r="G462" s="24">
        <v>9900</v>
      </c>
    </row>
    <row r="463" spans="1:7" ht="13.5">
      <c r="A463" s="18">
        <f t="shared" si="7"/>
        <v>455</v>
      </c>
      <c r="B463" s="19" t="s">
        <v>472</v>
      </c>
      <c r="C463" s="19" t="s">
        <v>1416</v>
      </c>
      <c r="D463" s="19" t="s">
        <v>1052</v>
      </c>
      <c r="E463" s="20">
        <v>42695</v>
      </c>
      <c r="F463" s="21">
        <v>1</v>
      </c>
      <c r="G463" s="24">
        <v>9900</v>
      </c>
    </row>
    <row r="464" spans="1:7" ht="13.5">
      <c r="A464" s="18">
        <f t="shared" si="7"/>
        <v>456</v>
      </c>
      <c r="B464" s="19" t="s">
        <v>473</v>
      </c>
      <c r="C464" s="19" t="s">
        <v>1417</v>
      </c>
      <c r="D464" s="19" t="s">
        <v>1053</v>
      </c>
      <c r="E464" s="20">
        <v>42696</v>
      </c>
      <c r="F464" s="21">
        <v>1</v>
      </c>
      <c r="G464" s="24">
        <v>3150</v>
      </c>
    </row>
    <row r="465" spans="1:7" ht="13.5">
      <c r="A465" s="18">
        <f t="shared" si="7"/>
        <v>457</v>
      </c>
      <c r="B465" s="19" t="s">
        <v>474</v>
      </c>
      <c r="C465" s="19" t="s">
        <v>1417</v>
      </c>
      <c r="D465" s="19" t="s">
        <v>1054</v>
      </c>
      <c r="E465" s="20">
        <v>42696</v>
      </c>
      <c r="F465" s="21">
        <v>1</v>
      </c>
      <c r="G465" s="24">
        <v>3150</v>
      </c>
    </row>
    <row r="466" spans="1:7" ht="13.5">
      <c r="A466" s="18">
        <f t="shared" si="7"/>
        <v>458</v>
      </c>
      <c r="B466" s="19" t="s">
        <v>475</v>
      </c>
      <c r="C466" s="19" t="s">
        <v>1418</v>
      </c>
      <c r="D466" s="19" t="s">
        <v>1055</v>
      </c>
      <c r="E466" s="20">
        <v>42697</v>
      </c>
      <c r="F466" s="21">
        <v>1</v>
      </c>
      <c r="G466" s="24">
        <v>10009.16</v>
      </c>
    </row>
    <row r="467" spans="1:7" ht="13.5">
      <c r="A467" s="18">
        <f t="shared" si="7"/>
        <v>459</v>
      </c>
      <c r="B467" s="19" t="s">
        <v>476</v>
      </c>
      <c r="C467" s="19" t="s">
        <v>1418</v>
      </c>
      <c r="D467" s="19" t="s">
        <v>1056</v>
      </c>
      <c r="E467" s="20">
        <v>42697</v>
      </c>
      <c r="F467" s="21">
        <v>1</v>
      </c>
      <c r="G467" s="24">
        <v>10009.16</v>
      </c>
    </row>
    <row r="468" spans="1:7" ht="13.5">
      <c r="A468" s="18">
        <f t="shared" si="7"/>
        <v>460</v>
      </c>
      <c r="B468" s="19" t="s">
        <v>477</v>
      </c>
      <c r="C468" s="19" t="s">
        <v>1418</v>
      </c>
      <c r="D468" s="19" t="s">
        <v>1057</v>
      </c>
      <c r="E468" s="20">
        <v>42697</v>
      </c>
      <c r="F468" s="21">
        <v>1</v>
      </c>
      <c r="G468" s="24">
        <v>10009.16</v>
      </c>
    </row>
    <row r="469" spans="1:7" ht="13.5">
      <c r="A469" s="18">
        <f t="shared" si="7"/>
        <v>461</v>
      </c>
      <c r="B469" s="19" t="s">
        <v>478</v>
      </c>
      <c r="C469" s="19" t="s">
        <v>1419</v>
      </c>
      <c r="D469" s="19" t="s">
        <v>1058</v>
      </c>
      <c r="E469" s="20">
        <v>42697</v>
      </c>
      <c r="F469" s="21">
        <v>1</v>
      </c>
      <c r="G469" s="24">
        <v>10009.16</v>
      </c>
    </row>
    <row r="470" spans="1:7" ht="13.5">
      <c r="A470" s="18">
        <f t="shared" si="7"/>
        <v>462</v>
      </c>
      <c r="B470" s="19" t="s">
        <v>479</v>
      </c>
      <c r="C470" s="19" t="s">
        <v>1418</v>
      </c>
      <c r="D470" s="19" t="s">
        <v>1059</v>
      </c>
      <c r="E470" s="20">
        <v>42697</v>
      </c>
      <c r="F470" s="21">
        <v>1</v>
      </c>
      <c r="G470" s="24">
        <v>10009.16</v>
      </c>
    </row>
    <row r="471" spans="1:7" ht="13.5">
      <c r="A471" s="18">
        <f t="shared" si="7"/>
        <v>463</v>
      </c>
      <c r="B471" s="19" t="s">
        <v>480</v>
      </c>
      <c r="C471" s="19" t="s">
        <v>1420</v>
      </c>
      <c r="D471" s="19" t="s">
        <v>1060</v>
      </c>
      <c r="E471" s="20">
        <v>42717</v>
      </c>
      <c r="F471" s="21">
        <v>1</v>
      </c>
      <c r="G471" s="24">
        <v>17600</v>
      </c>
    </row>
    <row r="472" spans="1:7" ht="13.5">
      <c r="A472" s="18">
        <f t="shared" si="7"/>
        <v>464</v>
      </c>
      <c r="B472" s="19" t="s">
        <v>481</v>
      </c>
      <c r="C472" s="19" t="s">
        <v>1421</v>
      </c>
      <c r="D472" s="19" t="s">
        <v>1061</v>
      </c>
      <c r="E472" s="20">
        <v>42717</v>
      </c>
      <c r="F472" s="21">
        <v>1</v>
      </c>
      <c r="G472" s="24">
        <v>3396</v>
      </c>
    </row>
    <row r="473" spans="1:7" ht="13.5">
      <c r="A473" s="18">
        <f t="shared" si="7"/>
        <v>465</v>
      </c>
      <c r="B473" s="19" t="s">
        <v>482</v>
      </c>
      <c r="C473" s="19" t="s">
        <v>1422</v>
      </c>
      <c r="D473" s="19" t="s">
        <v>1062</v>
      </c>
      <c r="E473" s="20">
        <v>42717</v>
      </c>
      <c r="F473" s="21">
        <v>1</v>
      </c>
      <c r="G473" s="24">
        <v>11559</v>
      </c>
    </row>
    <row r="474" spans="1:7" ht="13.5">
      <c r="A474" s="18">
        <f t="shared" si="7"/>
        <v>466</v>
      </c>
      <c r="B474" s="19" t="s">
        <v>483</v>
      </c>
      <c r="C474" s="19" t="s">
        <v>1420</v>
      </c>
      <c r="D474" s="19" t="s">
        <v>1063</v>
      </c>
      <c r="E474" s="20">
        <v>42717</v>
      </c>
      <c r="F474" s="21">
        <v>1</v>
      </c>
      <c r="G474" s="24">
        <v>17600</v>
      </c>
    </row>
    <row r="475" spans="1:7" ht="13.5">
      <c r="A475" s="18">
        <f t="shared" si="7"/>
        <v>467</v>
      </c>
      <c r="B475" s="19" t="s">
        <v>484</v>
      </c>
      <c r="C475" s="19" t="s">
        <v>1420</v>
      </c>
      <c r="D475" s="19" t="s">
        <v>1064</v>
      </c>
      <c r="E475" s="20">
        <v>42717</v>
      </c>
      <c r="F475" s="21">
        <v>1</v>
      </c>
      <c r="G475" s="24">
        <v>19800</v>
      </c>
    </row>
    <row r="476" spans="1:7" ht="13.5">
      <c r="A476" s="18">
        <f t="shared" si="7"/>
        <v>468</v>
      </c>
      <c r="B476" s="19" t="s">
        <v>485</v>
      </c>
      <c r="C476" s="19" t="s">
        <v>1423</v>
      </c>
      <c r="D476" s="19" t="s">
        <v>1065</v>
      </c>
      <c r="E476" s="20">
        <v>42717</v>
      </c>
      <c r="F476" s="21">
        <v>1</v>
      </c>
      <c r="G476" s="24">
        <v>6804</v>
      </c>
    </row>
    <row r="477" spans="1:7" ht="13.5">
      <c r="A477" s="18">
        <f t="shared" si="7"/>
        <v>469</v>
      </c>
      <c r="B477" s="19" t="s">
        <v>486</v>
      </c>
      <c r="C477" s="19" t="s">
        <v>1424</v>
      </c>
      <c r="D477" s="19" t="s">
        <v>1066</v>
      </c>
      <c r="E477" s="20">
        <v>42717</v>
      </c>
      <c r="F477" s="21">
        <v>1</v>
      </c>
      <c r="G477" s="24">
        <v>5046</v>
      </c>
    </row>
    <row r="478" spans="1:7" ht="13.5">
      <c r="A478" s="18">
        <f t="shared" si="7"/>
        <v>470</v>
      </c>
      <c r="B478" s="19" t="s">
        <v>487</v>
      </c>
      <c r="C478" s="19" t="s">
        <v>1420</v>
      </c>
      <c r="D478" s="19" t="s">
        <v>1067</v>
      </c>
      <c r="E478" s="20">
        <v>42717</v>
      </c>
      <c r="F478" s="21">
        <v>1</v>
      </c>
      <c r="G478" s="24">
        <v>19800</v>
      </c>
    </row>
    <row r="479" spans="1:7" ht="13.5">
      <c r="A479" s="18">
        <f t="shared" si="7"/>
        <v>471</v>
      </c>
      <c r="B479" s="19" t="s">
        <v>488</v>
      </c>
      <c r="C479" s="19" t="s">
        <v>1424</v>
      </c>
      <c r="D479" s="19" t="s">
        <v>1068</v>
      </c>
      <c r="E479" s="20">
        <v>42717</v>
      </c>
      <c r="F479" s="21">
        <v>1</v>
      </c>
      <c r="G479" s="24">
        <v>5046</v>
      </c>
    </row>
    <row r="480" spans="1:7" ht="13.5">
      <c r="A480" s="18">
        <f t="shared" si="7"/>
        <v>472</v>
      </c>
      <c r="B480" s="19" t="s">
        <v>489</v>
      </c>
      <c r="C480" s="19" t="s">
        <v>1425</v>
      </c>
      <c r="D480" s="19" t="s">
        <v>1069</v>
      </c>
      <c r="E480" s="20">
        <v>42718</v>
      </c>
      <c r="F480" s="21">
        <v>1</v>
      </c>
      <c r="G480" s="24">
        <v>8760</v>
      </c>
    </row>
    <row r="481" spans="1:7" ht="13.5">
      <c r="A481" s="18">
        <f t="shared" si="7"/>
        <v>473</v>
      </c>
      <c r="B481" s="19" t="s">
        <v>490</v>
      </c>
      <c r="C481" s="19" t="s">
        <v>1426</v>
      </c>
      <c r="D481" s="19" t="s">
        <v>1070</v>
      </c>
      <c r="E481" s="20">
        <v>42718</v>
      </c>
      <c r="F481" s="21">
        <v>1</v>
      </c>
      <c r="G481" s="24">
        <v>11450</v>
      </c>
    </row>
    <row r="482" spans="1:7" ht="13.5">
      <c r="A482" s="18">
        <f t="shared" si="7"/>
        <v>474</v>
      </c>
      <c r="B482" s="19" t="s">
        <v>491</v>
      </c>
      <c r="C482" s="19" t="s">
        <v>1425</v>
      </c>
      <c r="D482" s="19" t="s">
        <v>1071</v>
      </c>
      <c r="E482" s="20">
        <v>42718</v>
      </c>
      <c r="F482" s="21">
        <v>1</v>
      </c>
      <c r="G482" s="24">
        <v>8760</v>
      </c>
    </row>
    <row r="483" spans="1:7" ht="13.5">
      <c r="A483" s="18">
        <f t="shared" si="7"/>
        <v>475</v>
      </c>
      <c r="B483" s="19" t="s">
        <v>492</v>
      </c>
      <c r="C483" s="19" t="s">
        <v>1425</v>
      </c>
      <c r="D483" s="19" t="s">
        <v>1072</v>
      </c>
      <c r="E483" s="20">
        <v>42718</v>
      </c>
      <c r="F483" s="21">
        <v>1</v>
      </c>
      <c r="G483" s="24">
        <v>8760</v>
      </c>
    </row>
    <row r="484" spans="1:7" ht="13.5">
      <c r="A484" s="18">
        <f t="shared" si="7"/>
        <v>476</v>
      </c>
      <c r="B484" s="19" t="s">
        <v>493</v>
      </c>
      <c r="C484" s="19" t="s">
        <v>1425</v>
      </c>
      <c r="D484" s="19" t="s">
        <v>1073</v>
      </c>
      <c r="E484" s="20">
        <v>42718</v>
      </c>
      <c r="F484" s="21">
        <v>1</v>
      </c>
      <c r="G484" s="24">
        <v>8760</v>
      </c>
    </row>
    <row r="485" spans="1:7" ht="13.5">
      <c r="A485" s="18">
        <f t="shared" si="7"/>
        <v>477</v>
      </c>
      <c r="B485" s="19" t="s">
        <v>494</v>
      </c>
      <c r="C485" s="19" t="s">
        <v>1427</v>
      </c>
      <c r="D485" s="19" t="s">
        <v>1074</v>
      </c>
      <c r="E485" s="20">
        <v>42725</v>
      </c>
      <c r="F485" s="21">
        <v>1</v>
      </c>
      <c r="G485" s="24">
        <v>4556.07</v>
      </c>
    </row>
    <row r="486" spans="1:7" ht="13.5">
      <c r="A486" s="18">
        <f t="shared" si="7"/>
        <v>478</v>
      </c>
      <c r="B486" s="19" t="s">
        <v>495</v>
      </c>
      <c r="C486" s="19" t="s">
        <v>1282</v>
      </c>
      <c r="D486" s="19" t="s">
        <v>1075</v>
      </c>
      <c r="E486" s="20">
        <v>42730</v>
      </c>
      <c r="F486" s="21">
        <v>1</v>
      </c>
      <c r="G486" s="24">
        <v>8673</v>
      </c>
    </row>
    <row r="487" spans="1:7" ht="13.5">
      <c r="A487" s="18">
        <f t="shared" si="7"/>
        <v>479</v>
      </c>
      <c r="B487" s="19" t="s">
        <v>496</v>
      </c>
      <c r="C487" s="19" t="s">
        <v>1282</v>
      </c>
      <c r="D487" s="19" t="s">
        <v>1076</v>
      </c>
      <c r="E487" s="20">
        <v>42730</v>
      </c>
      <c r="F487" s="21">
        <v>1</v>
      </c>
      <c r="G487" s="24">
        <v>8673</v>
      </c>
    </row>
    <row r="488" spans="1:7" ht="13.5">
      <c r="A488" s="18">
        <f t="shared" si="7"/>
        <v>480</v>
      </c>
      <c r="B488" s="19" t="s">
        <v>497</v>
      </c>
      <c r="C488" s="19" t="s">
        <v>1428</v>
      </c>
      <c r="D488" s="19" t="s">
        <v>1077</v>
      </c>
      <c r="E488" s="20">
        <v>42730</v>
      </c>
      <c r="F488" s="21">
        <v>1</v>
      </c>
      <c r="G488" s="24">
        <v>93936</v>
      </c>
    </row>
    <row r="489" spans="1:7" ht="13.5">
      <c r="A489" s="18">
        <f t="shared" si="7"/>
        <v>481</v>
      </c>
      <c r="B489" s="19" t="s">
        <v>498</v>
      </c>
      <c r="C489" s="19" t="s">
        <v>1282</v>
      </c>
      <c r="D489" s="19" t="s">
        <v>1078</v>
      </c>
      <c r="E489" s="20">
        <v>42730</v>
      </c>
      <c r="F489" s="21">
        <v>1</v>
      </c>
      <c r="G489" s="24">
        <v>8673</v>
      </c>
    </row>
    <row r="490" spans="1:7" ht="13.5">
      <c r="A490" s="18">
        <f t="shared" si="7"/>
        <v>482</v>
      </c>
      <c r="B490" s="19" t="s">
        <v>499</v>
      </c>
      <c r="C490" s="19" t="s">
        <v>1282</v>
      </c>
      <c r="D490" s="19" t="s">
        <v>1079</v>
      </c>
      <c r="E490" s="20">
        <v>42730</v>
      </c>
      <c r="F490" s="21">
        <v>1</v>
      </c>
      <c r="G490" s="24">
        <v>8673</v>
      </c>
    </row>
    <row r="491" spans="1:7" ht="13.5">
      <c r="A491" s="18">
        <f t="shared" si="7"/>
        <v>483</v>
      </c>
      <c r="B491" s="19" t="s">
        <v>500</v>
      </c>
      <c r="C491" s="19" t="s">
        <v>1282</v>
      </c>
      <c r="D491" s="19" t="s">
        <v>1080</v>
      </c>
      <c r="E491" s="20">
        <v>42730</v>
      </c>
      <c r="F491" s="21">
        <v>1</v>
      </c>
      <c r="G491" s="24">
        <v>8673</v>
      </c>
    </row>
    <row r="492" spans="1:7" ht="13.5">
      <c r="A492" s="18">
        <f t="shared" si="7"/>
        <v>484</v>
      </c>
      <c r="B492" s="19" t="s">
        <v>501</v>
      </c>
      <c r="C492" s="19" t="s">
        <v>1282</v>
      </c>
      <c r="D492" s="19" t="s">
        <v>1081</v>
      </c>
      <c r="E492" s="20">
        <v>42730</v>
      </c>
      <c r="F492" s="21">
        <v>1</v>
      </c>
      <c r="G492" s="24">
        <v>8673</v>
      </c>
    </row>
    <row r="493" spans="1:7" ht="13.5">
      <c r="A493" s="18">
        <f t="shared" si="7"/>
        <v>485</v>
      </c>
      <c r="B493" s="19" t="s">
        <v>502</v>
      </c>
      <c r="C493" s="19" t="s">
        <v>1282</v>
      </c>
      <c r="D493" s="19" t="s">
        <v>1082</v>
      </c>
      <c r="E493" s="20">
        <v>42730</v>
      </c>
      <c r="F493" s="21">
        <v>1</v>
      </c>
      <c r="G493" s="24">
        <v>8673</v>
      </c>
    </row>
    <row r="494" spans="1:7" ht="13.5">
      <c r="A494" s="18">
        <f t="shared" si="7"/>
        <v>486</v>
      </c>
      <c r="B494" s="19" t="s">
        <v>503</v>
      </c>
      <c r="C494" s="19" t="s">
        <v>1429</v>
      </c>
      <c r="D494" s="19" t="s">
        <v>1083</v>
      </c>
      <c r="E494" s="20">
        <v>42730</v>
      </c>
      <c r="F494" s="21">
        <v>1</v>
      </c>
      <c r="G494" s="24">
        <v>50000</v>
      </c>
    </row>
    <row r="495" spans="1:7" ht="13.5">
      <c r="A495" s="18">
        <f t="shared" si="7"/>
        <v>487</v>
      </c>
      <c r="B495" s="19" t="s">
        <v>504</v>
      </c>
      <c r="C495" s="19" t="s">
        <v>1430</v>
      </c>
      <c r="D495" s="19" t="s">
        <v>1084</v>
      </c>
      <c r="E495" s="20">
        <v>42730</v>
      </c>
      <c r="F495" s="21">
        <v>1</v>
      </c>
      <c r="G495" s="24">
        <v>65230</v>
      </c>
    </row>
    <row r="496" spans="1:7" ht="13.5">
      <c r="A496" s="18">
        <f t="shared" si="7"/>
        <v>488</v>
      </c>
      <c r="B496" s="19" t="s">
        <v>505</v>
      </c>
      <c r="C496" s="19" t="s">
        <v>1282</v>
      </c>
      <c r="D496" s="19" t="s">
        <v>1085</v>
      </c>
      <c r="E496" s="20">
        <v>42730</v>
      </c>
      <c r="F496" s="21">
        <v>1</v>
      </c>
      <c r="G496" s="24">
        <v>8673</v>
      </c>
    </row>
    <row r="497" spans="1:7" ht="13.5">
      <c r="A497" s="18">
        <f t="shared" si="7"/>
        <v>489</v>
      </c>
      <c r="B497" s="19" t="s">
        <v>506</v>
      </c>
      <c r="C497" s="19" t="s">
        <v>1431</v>
      </c>
      <c r="D497" s="19" t="s">
        <v>1086</v>
      </c>
      <c r="E497" s="20">
        <v>42730</v>
      </c>
      <c r="F497" s="21">
        <v>1</v>
      </c>
      <c r="G497" s="24">
        <v>3510</v>
      </c>
    </row>
    <row r="498" spans="1:7" ht="13.5">
      <c r="A498" s="18">
        <f t="shared" si="7"/>
        <v>490</v>
      </c>
      <c r="B498" s="19" t="s">
        <v>507</v>
      </c>
      <c r="C498" s="19" t="s">
        <v>1432</v>
      </c>
      <c r="D498" s="19" t="s">
        <v>1087</v>
      </c>
      <c r="E498" s="20">
        <v>42731</v>
      </c>
      <c r="F498" s="21">
        <v>1</v>
      </c>
      <c r="G498" s="24">
        <v>5500</v>
      </c>
    </row>
    <row r="499" spans="1:7" ht="13.5">
      <c r="A499" s="18">
        <f t="shared" si="7"/>
        <v>491</v>
      </c>
      <c r="B499" s="19" t="s">
        <v>508</v>
      </c>
      <c r="C499" s="19" t="s">
        <v>1432</v>
      </c>
      <c r="D499" s="19" t="s">
        <v>1088</v>
      </c>
      <c r="E499" s="20">
        <v>42731</v>
      </c>
      <c r="F499" s="21">
        <v>1</v>
      </c>
      <c r="G499" s="24">
        <v>5500</v>
      </c>
    </row>
    <row r="500" spans="1:7" ht="13.5">
      <c r="A500" s="18">
        <f t="shared" si="7"/>
        <v>492</v>
      </c>
      <c r="B500" s="19" t="s">
        <v>509</v>
      </c>
      <c r="C500" s="19" t="s">
        <v>1432</v>
      </c>
      <c r="D500" s="19" t="s">
        <v>1089</v>
      </c>
      <c r="E500" s="20">
        <v>42731</v>
      </c>
      <c r="F500" s="21">
        <v>1</v>
      </c>
      <c r="G500" s="24">
        <v>5500</v>
      </c>
    </row>
    <row r="501" spans="1:7" ht="13.5">
      <c r="A501" s="18">
        <f t="shared" si="7"/>
        <v>493</v>
      </c>
      <c r="B501" s="19" t="s">
        <v>510</v>
      </c>
      <c r="C501" s="19" t="s">
        <v>1432</v>
      </c>
      <c r="D501" s="19" t="s">
        <v>1090</v>
      </c>
      <c r="E501" s="20">
        <v>42731</v>
      </c>
      <c r="F501" s="21">
        <v>1</v>
      </c>
      <c r="G501" s="24">
        <v>5500</v>
      </c>
    </row>
    <row r="502" spans="1:7" ht="13.5">
      <c r="A502" s="18">
        <f t="shared" si="7"/>
        <v>494</v>
      </c>
      <c r="B502" s="19" t="s">
        <v>511</v>
      </c>
      <c r="C502" s="19" t="s">
        <v>1433</v>
      </c>
      <c r="D502" s="19" t="s">
        <v>1091</v>
      </c>
      <c r="E502" s="20">
        <v>42731</v>
      </c>
      <c r="F502" s="21">
        <v>1</v>
      </c>
      <c r="G502" s="24">
        <v>28000</v>
      </c>
    </row>
    <row r="503" spans="1:7" ht="13.5">
      <c r="A503" s="18">
        <f t="shared" si="7"/>
        <v>495</v>
      </c>
      <c r="B503" s="19" t="s">
        <v>512</v>
      </c>
      <c r="C503" s="19" t="s">
        <v>1432</v>
      </c>
      <c r="D503" s="19" t="s">
        <v>1092</v>
      </c>
      <c r="E503" s="20">
        <v>42731</v>
      </c>
      <c r="F503" s="21">
        <v>1</v>
      </c>
      <c r="G503" s="24">
        <v>5500</v>
      </c>
    </row>
    <row r="504" spans="1:7" ht="13.5">
      <c r="A504" s="18">
        <f t="shared" si="7"/>
        <v>496</v>
      </c>
      <c r="B504" s="19" t="s">
        <v>513</v>
      </c>
      <c r="C504" s="19" t="s">
        <v>1432</v>
      </c>
      <c r="D504" s="19" t="s">
        <v>1093</v>
      </c>
      <c r="E504" s="20">
        <v>42731</v>
      </c>
      <c r="F504" s="21">
        <v>1</v>
      </c>
      <c r="G504" s="24">
        <v>5500</v>
      </c>
    </row>
    <row r="505" spans="1:7" ht="13.5">
      <c r="A505" s="18">
        <f t="shared" si="7"/>
        <v>497</v>
      </c>
      <c r="B505" s="19" t="s">
        <v>514</v>
      </c>
      <c r="C505" s="19" t="s">
        <v>1432</v>
      </c>
      <c r="D505" s="19" t="s">
        <v>1094</v>
      </c>
      <c r="E505" s="20">
        <v>42731</v>
      </c>
      <c r="F505" s="21">
        <v>1</v>
      </c>
      <c r="G505" s="24">
        <v>5500</v>
      </c>
    </row>
    <row r="506" spans="1:7" ht="13.5">
      <c r="A506" s="18">
        <f t="shared" si="7"/>
        <v>498</v>
      </c>
      <c r="B506" s="19" t="s">
        <v>515</v>
      </c>
      <c r="C506" s="19" t="s">
        <v>1432</v>
      </c>
      <c r="D506" s="19" t="s">
        <v>1095</v>
      </c>
      <c r="E506" s="20">
        <v>42731</v>
      </c>
      <c r="F506" s="21">
        <v>1</v>
      </c>
      <c r="G506" s="24">
        <v>5500</v>
      </c>
    </row>
    <row r="507" spans="1:7" ht="13.5">
      <c r="A507" s="18">
        <f t="shared" si="7"/>
        <v>499</v>
      </c>
      <c r="B507" s="19" t="s">
        <v>516</v>
      </c>
      <c r="C507" s="19" t="s">
        <v>1432</v>
      </c>
      <c r="D507" s="19" t="s">
        <v>1096</v>
      </c>
      <c r="E507" s="20">
        <v>42731</v>
      </c>
      <c r="F507" s="21">
        <v>1</v>
      </c>
      <c r="G507" s="24">
        <v>5500</v>
      </c>
    </row>
    <row r="508" spans="1:7" ht="13.5">
      <c r="A508" s="18">
        <f t="shared" si="7"/>
        <v>500</v>
      </c>
      <c r="B508" s="19" t="s">
        <v>517</v>
      </c>
      <c r="C508" s="19" t="s">
        <v>1432</v>
      </c>
      <c r="D508" s="19" t="s">
        <v>1097</v>
      </c>
      <c r="E508" s="20">
        <v>42731</v>
      </c>
      <c r="F508" s="21">
        <v>1</v>
      </c>
      <c r="G508" s="24">
        <v>5500</v>
      </c>
    </row>
    <row r="509" spans="1:7" ht="13.5">
      <c r="A509" s="18">
        <f t="shared" si="7"/>
        <v>501</v>
      </c>
      <c r="B509" s="19" t="s">
        <v>518</v>
      </c>
      <c r="C509" s="19" t="s">
        <v>1434</v>
      </c>
      <c r="D509" s="19" t="s">
        <v>1098</v>
      </c>
      <c r="E509" s="20">
        <v>42767</v>
      </c>
      <c r="F509" s="21">
        <v>1</v>
      </c>
      <c r="G509" s="24">
        <v>4000</v>
      </c>
    </row>
    <row r="510" spans="1:7" ht="13.5">
      <c r="A510" s="18">
        <f t="shared" si="7"/>
        <v>502</v>
      </c>
      <c r="B510" s="19" t="s">
        <v>519</v>
      </c>
      <c r="C510" s="19" t="s">
        <v>1435</v>
      </c>
      <c r="D510" s="19" t="s">
        <v>1099</v>
      </c>
      <c r="E510" s="20">
        <v>42767</v>
      </c>
      <c r="F510" s="21">
        <v>1</v>
      </c>
      <c r="G510" s="24">
        <v>4000</v>
      </c>
    </row>
    <row r="511" spans="1:7" ht="13.5">
      <c r="A511" s="18">
        <f t="shared" si="7"/>
        <v>503</v>
      </c>
      <c r="B511" s="19" t="s">
        <v>520</v>
      </c>
      <c r="C511" s="19" t="s">
        <v>1436</v>
      </c>
      <c r="D511" s="19" t="s">
        <v>1100</v>
      </c>
      <c r="E511" s="20">
        <v>42797</v>
      </c>
      <c r="F511" s="21">
        <v>1</v>
      </c>
      <c r="G511" s="24">
        <v>7340</v>
      </c>
    </row>
    <row r="512" spans="1:7" ht="13.5">
      <c r="A512" s="18">
        <f t="shared" si="7"/>
        <v>504</v>
      </c>
      <c r="B512" s="19" t="s">
        <v>521</v>
      </c>
      <c r="C512" s="19" t="s">
        <v>1437</v>
      </c>
      <c r="D512" s="19" t="s">
        <v>1101</v>
      </c>
      <c r="E512" s="20">
        <v>42797</v>
      </c>
      <c r="F512" s="21">
        <v>1</v>
      </c>
      <c r="G512" s="24">
        <v>8960</v>
      </c>
    </row>
    <row r="513" spans="1:7" ht="13.5">
      <c r="A513" s="18">
        <f t="shared" si="7"/>
        <v>505</v>
      </c>
      <c r="B513" s="19" t="s">
        <v>522</v>
      </c>
      <c r="C513" s="19" t="s">
        <v>1437</v>
      </c>
      <c r="D513" s="19" t="s">
        <v>1102</v>
      </c>
      <c r="E513" s="20">
        <v>42797</v>
      </c>
      <c r="F513" s="21">
        <v>1</v>
      </c>
      <c r="G513" s="24">
        <v>4758</v>
      </c>
    </row>
    <row r="514" spans="1:7" ht="13.5">
      <c r="A514" s="18">
        <f t="shared" si="7"/>
        <v>506</v>
      </c>
      <c r="B514" s="19" t="s">
        <v>523</v>
      </c>
      <c r="C514" s="19" t="s">
        <v>1438</v>
      </c>
      <c r="D514" s="19" t="s">
        <v>1103</v>
      </c>
      <c r="E514" s="20">
        <v>42797</v>
      </c>
      <c r="F514" s="21">
        <v>1</v>
      </c>
      <c r="G514" s="24">
        <v>4758</v>
      </c>
    </row>
    <row r="515" spans="1:7" ht="13.5">
      <c r="A515" s="18">
        <f t="shared" si="7"/>
        <v>507</v>
      </c>
      <c r="B515" s="19" t="s">
        <v>524</v>
      </c>
      <c r="C515" s="19" t="s">
        <v>1438</v>
      </c>
      <c r="D515" s="19" t="s">
        <v>1104</v>
      </c>
      <c r="E515" s="20">
        <v>42797</v>
      </c>
      <c r="F515" s="21">
        <v>1</v>
      </c>
      <c r="G515" s="24">
        <v>4758</v>
      </c>
    </row>
    <row r="516" spans="1:7" ht="13.5">
      <c r="A516" s="18">
        <f t="shared" si="7"/>
        <v>508</v>
      </c>
      <c r="B516" s="19" t="s">
        <v>525</v>
      </c>
      <c r="C516" s="19" t="s">
        <v>1437</v>
      </c>
      <c r="D516" s="19" t="s">
        <v>1105</v>
      </c>
      <c r="E516" s="20">
        <v>42797</v>
      </c>
      <c r="F516" s="21">
        <v>1</v>
      </c>
      <c r="G516" s="24">
        <v>4758</v>
      </c>
    </row>
    <row r="517" spans="1:7" ht="13.5">
      <c r="A517" s="18">
        <f t="shared" si="7"/>
        <v>509</v>
      </c>
      <c r="B517" s="19" t="s">
        <v>526</v>
      </c>
      <c r="C517" s="19" t="s">
        <v>1436</v>
      </c>
      <c r="D517" s="19" t="s">
        <v>1106</v>
      </c>
      <c r="E517" s="20">
        <v>42797</v>
      </c>
      <c r="F517" s="21">
        <v>1</v>
      </c>
      <c r="G517" s="24">
        <v>7340</v>
      </c>
    </row>
    <row r="518" spans="1:7" ht="13.5">
      <c r="A518" s="18">
        <f t="shared" si="7"/>
        <v>510</v>
      </c>
      <c r="B518" s="19" t="s">
        <v>527</v>
      </c>
      <c r="C518" s="19" t="s">
        <v>1439</v>
      </c>
      <c r="D518" s="19" t="s">
        <v>1107</v>
      </c>
      <c r="E518" s="20">
        <v>42878</v>
      </c>
      <c r="F518" s="21">
        <v>1</v>
      </c>
      <c r="G518" s="24">
        <v>4980</v>
      </c>
    </row>
    <row r="519" spans="1:7" ht="13.5">
      <c r="A519" s="18">
        <f t="shared" si="7"/>
        <v>511</v>
      </c>
      <c r="B519" s="19" t="s">
        <v>528</v>
      </c>
      <c r="C519" s="19" t="s">
        <v>1440</v>
      </c>
      <c r="D519" s="19" t="s">
        <v>1108</v>
      </c>
      <c r="E519" s="20">
        <v>43007</v>
      </c>
      <c r="F519" s="21">
        <v>1</v>
      </c>
      <c r="G519" s="24">
        <v>40000</v>
      </c>
    </row>
    <row r="520" spans="1:7" ht="13.5">
      <c r="A520" s="18">
        <f t="shared" si="7"/>
        <v>512</v>
      </c>
      <c r="B520" s="19" t="s">
        <v>529</v>
      </c>
      <c r="C520" s="19" t="s">
        <v>1441</v>
      </c>
      <c r="D520" s="19" t="s">
        <v>1109</v>
      </c>
      <c r="E520" s="20">
        <v>43062</v>
      </c>
      <c r="F520" s="21">
        <v>1</v>
      </c>
      <c r="G520" s="24">
        <v>42412</v>
      </c>
    </row>
    <row r="521" spans="1:7" ht="13.5">
      <c r="A521" s="18">
        <f t="shared" si="7"/>
        <v>513</v>
      </c>
      <c r="B521" s="19" t="s">
        <v>530</v>
      </c>
      <c r="C521" s="19" t="s">
        <v>1442</v>
      </c>
      <c r="D521" s="19" t="s">
        <v>1110</v>
      </c>
      <c r="E521" s="20">
        <v>43062</v>
      </c>
      <c r="F521" s="21">
        <v>1</v>
      </c>
      <c r="G521" s="24">
        <v>11890</v>
      </c>
    </row>
    <row r="522" spans="1:7" ht="13.5">
      <c r="A522" s="18">
        <f t="shared" si="7"/>
        <v>514</v>
      </c>
      <c r="B522" s="19" t="s">
        <v>531</v>
      </c>
      <c r="C522" s="19" t="s">
        <v>1443</v>
      </c>
      <c r="D522" s="19" t="s">
        <v>1111</v>
      </c>
      <c r="E522" s="20">
        <v>43074</v>
      </c>
      <c r="F522" s="21">
        <v>1</v>
      </c>
      <c r="G522" s="24">
        <v>5800</v>
      </c>
    </row>
    <row r="523" spans="1:7" ht="13.5">
      <c r="A523" s="18">
        <f aca="true" t="shared" si="8" ref="A523:A586">A522+1</f>
        <v>515</v>
      </c>
      <c r="B523" s="19" t="s">
        <v>532</v>
      </c>
      <c r="C523" s="19" t="s">
        <v>1443</v>
      </c>
      <c r="D523" s="19" t="s">
        <v>1112</v>
      </c>
      <c r="E523" s="20">
        <v>43074</v>
      </c>
      <c r="F523" s="21">
        <v>1</v>
      </c>
      <c r="G523" s="24">
        <v>6800</v>
      </c>
    </row>
    <row r="524" spans="1:7" ht="13.5">
      <c r="A524" s="18">
        <f t="shared" si="8"/>
        <v>516</v>
      </c>
      <c r="B524" s="19" t="s">
        <v>533</v>
      </c>
      <c r="C524" s="19" t="s">
        <v>1443</v>
      </c>
      <c r="D524" s="19" t="s">
        <v>1113</v>
      </c>
      <c r="E524" s="20">
        <v>43074</v>
      </c>
      <c r="F524" s="21">
        <v>1</v>
      </c>
      <c r="G524" s="24">
        <v>9500</v>
      </c>
    </row>
    <row r="525" spans="1:7" ht="13.5">
      <c r="A525" s="18">
        <f t="shared" si="8"/>
        <v>517</v>
      </c>
      <c r="B525" s="19" t="s">
        <v>534</v>
      </c>
      <c r="C525" s="19" t="s">
        <v>1443</v>
      </c>
      <c r="D525" s="19" t="s">
        <v>1114</v>
      </c>
      <c r="E525" s="20">
        <v>43074</v>
      </c>
      <c r="F525" s="21">
        <v>1</v>
      </c>
      <c r="G525" s="24">
        <v>9500</v>
      </c>
    </row>
    <row r="526" spans="1:7" ht="13.5">
      <c r="A526" s="18">
        <f t="shared" si="8"/>
        <v>518</v>
      </c>
      <c r="B526" s="19" t="s">
        <v>535</v>
      </c>
      <c r="C526" s="19" t="s">
        <v>1444</v>
      </c>
      <c r="D526" s="19" t="s">
        <v>1115</v>
      </c>
      <c r="E526" s="20">
        <v>43094</v>
      </c>
      <c r="F526" s="21">
        <v>1</v>
      </c>
      <c r="G526" s="24">
        <v>6309</v>
      </c>
    </row>
    <row r="527" spans="1:7" ht="13.5">
      <c r="A527" s="18">
        <f t="shared" si="8"/>
        <v>519</v>
      </c>
      <c r="B527" s="19" t="s">
        <v>536</v>
      </c>
      <c r="C527" s="19" t="s">
        <v>1445</v>
      </c>
      <c r="D527" s="19" t="s">
        <v>1116</v>
      </c>
      <c r="E527" s="20">
        <v>43095</v>
      </c>
      <c r="F527" s="21">
        <v>1</v>
      </c>
      <c r="G527" s="24">
        <v>5860</v>
      </c>
    </row>
    <row r="528" spans="1:7" ht="13.5">
      <c r="A528" s="18">
        <f t="shared" si="8"/>
        <v>520</v>
      </c>
      <c r="B528" s="19" t="s">
        <v>537</v>
      </c>
      <c r="C528" s="19" t="s">
        <v>1446</v>
      </c>
      <c r="D528" s="19" t="s">
        <v>1117</v>
      </c>
      <c r="E528" s="20">
        <v>43095</v>
      </c>
      <c r="F528" s="21">
        <v>1</v>
      </c>
      <c r="G528" s="24">
        <v>6900</v>
      </c>
    </row>
    <row r="529" spans="1:7" ht="13.5">
      <c r="A529" s="18">
        <f t="shared" si="8"/>
        <v>521</v>
      </c>
      <c r="B529" s="19" t="s">
        <v>538</v>
      </c>
      <c r="C529" s="19" t="s">
        <v>1447</v>
      </c>
      <c r="D529" s="19" t="s">
        <v>1118</v>
      </c>
      <c r="E529" s="20">
        <v>43095</v>
      </c>
      <c r="F529" s="21">
        <v>1</v>
      </c>
      <c r="G529" s="24">
        <v>9950</v>
      </c>
    </row>
    <row r="530" spans="1:7" ht="13.5">
      <c r="A530" s="18">
        <f t="shared" si="8"/>
        <v>522</v>
      </c>
      <c r="B530" s="19" t="s">
        <v>539</v>
      </c>
      <c r="C530" s="19" t="s">
        <v>1445</v>
      </c>
      <c r="D530" s="19" t="s">
        <v>1119</v>
      </c>
      <c r="E530" s="20">
        <v>43095</v>
      </c>
      <c r="F530" s="21">
        <v>1</v>
      </c>
      <c r="G530" s="24">
        <v>6165</v>
      </c>
    </row>
    <row r="531" spans="1:7" ht="13.5">
      <c r="A531" s="18">
        <f t="shared" si="8"/>
        <v>523</v>
      </c>
      <c r="B531" s="19" t="s">
        <v>540</v>
      </c>
      <c r="C531" s="19" t="s">
        <v>1448</v>
      </c>
      <c r="D531" s="19" t="s">
        <v>1120</v>
      </c>
      <c r="E531" s="20">
        <v>43144</v>
      </c>
      <c r="F531" s="21">
        <v>1</v>
      </c>
      <c r="G531" s="24">
        <v>14670</v>
      </c>
    </row>
    <row r="532" spans="1:7" ht="13.5">
      <c r="A532" s="18">
        <f t="shared" si="8"/>
        <v>524</v>
      </c>
      <c r="B532" s="19" t="s">
        <v>541</v>
      </c>
      <c r="C532" s="19" t="s">
        <v>1449</v>
      </c>
      <c r="D532" s="19" t="s">
        <v>1121</v>
      </c>
      <c r="E532" s="20">
        <v>43144</v>
      </c>
      <c r="F532" s="21">
        <v>1</v>
      </c>
      <c r="G532" s="24">
        <v>24468</v>
      </c>
    </row>
    <row r="533" spans="1:7" ht="13.5">
      <c r="A533" s="18">
        <f t="shared" si="8"/>
        <v>525</v>
      </c>
      <c r="B533" s="19" t="s">
        <v>542</v>
      </c>
      <c r="C533" s="19" t="s">
        <v>1450</v>
      </c>
      <c r="D533" s="19" t="s">
        <v>1122</v>
      </c>
      <c r="E533" s="20">
        <v>43175</v>
      </c>
      <c r="F533" s="21">
        <v>1</v>
      </c>
      <c r="G533" s="24">
        <v>38901</v>
      </c>
    </row>
    <row r="534" spans="1:7" ht="13.5">
      <c r="A534" s="18">
        <f t="shared" si="8"/>
        <v>526</v>
      </c>
      <c r="B534" s="19" t="s">
        <v>543</v>
      </c>
      <c r="C534" s="19" t="s">
        <v>1451</v>
      </c>
      <c r="D534" s="19" t="s">
        <v>1123</v>
      </c>
      <c r="E534" s="20">
        <v>43210</v>
      </c>
      <c r="F534" s="21">
        <v>1</v>
      </c>
      <c r="G534" s="24">
        <v>36860</v>
      </c>
    </row>
    <row r="535" spans="1:7" ht="13.5">
      <c r="A535" s="18">
        <f t="shared" si="8"/>
        <v>527</v>
      </c>
      <c r="B535" s="19" t="s">
        <v>544</v>
      </c>
      <c r="C535" s="19" t="s">
        <v>1452</v>
      </c>
      <c r="D535" s="19" t="s">
        <v>1124</v>
      </c>
      <c r="E535" s="20">
        <v>43213</v>
      </c>
      <c r="F535" s="21">
        <v>1</v>
      </c>
      <c r="G535" s="24">
        <v>254650</v>
      </c>
    </row>
    <row r="536" spans="1:7" ht="13.5">
      <c r="A536" s="18">
        <f t="shared" si="8"/>
        <v>528</v>
      </c>
      <c r="B536" s="19" t="s">
        <v>545</v>
      </c>
      <c r="C536" s="19" t="s">
        <v>1366</v>
      </c>
      <c r="D536" s="19" t="s">
        <v>1125</v>
      </c>
      <c r="E536" s="20">
        <v>43630</v>
      </c>
      <c r="F536" s="21">
        <v>1</v>
      </c>
      <c r="G536" s="24">
        <v>779276.89</v>
      </c>
    </row>
    <row r="537" spans="1:7" ht="13.5">
      <c r="A537" s="18">
        <f t="shared" si="8"/>
        <v>529</v>
      </c>
      <c r="B537" s="19" t="s">
        <v>546</v>
      </c>
      <c r="C537" s="19" t="s">
        <v>1453</v>
      </c>
      <c r="D537" s="19" t="s">
        <v>1126</v>
      </c>
      <c r="E537" s="20">
        <v>43906</v>
      </c>
      <c r="F537" s="21">
        <v>1</v>
      </c>
      <c r="G537" s="24">
        <v>317300</v>
      </c>
    </row>
    <row r="538" spans="1:7" ht="13.5">
      <c r="A538" s="18">
        <f t="shared" si="8"/>
        <v>530</v>
      </c>
      <c r="B538" s="19" t="s">
        <v>547</v>
      </c>
      <c r="C538" s="19" t="s">
        <v>1454</v>
      </c>
      <c r="D538" s="19" t="s">
        <v>1127</v>
      </c>
      <c r="E538" s="20">
        <v>43992</v>
      </c>
      <c r="F538" s="21">
        <v>1</v>
      </c>
      <c r="G538" s="24">
        <v>16064.94</v>
      </c>
    </row>
    <row r="539" spans="1:7" ht="13.5">
      <c r="A539" s="18">
        <f t="shared" si="8"/>
        <v>531</v>
      </c>
      <c r="B539" s="19" t="s">
        <v>548</v>
      </c>
      <c r="C539" s="19" t="s">
        <v>1454</v>
      </c>
      <c r="D539" s="19" t="s">
        <v>1128</v>
      </c>
      <c r="E539" s="20">
        <v>43992</v>
      </c>
      <c r="F539" s="21">
        <v>1</v>
      </c>
      <c r="G539" s="24">
        <v>16064.94</v>
      </c>
    </row>
    <row r="540" spans="1:7" ht="13.5">
      <c r="A540" s="18">
        <f t="shared" si="8"/>
        <v>532</v>
      </c>
      <c r="B540" s="19" t="s">
        <v>549</v>
      </c>
      <c r="C540" s="19" t="s">
        <v>1455</v>
      </c>
      <c r="D540" s="19" t="s">
        <v>1129</v>
      </c>
      <c r="E540" s="20">
        <v>43992</v>
      </c>
      <c r="F540" s="21">
        <v>1</v>
      </c>
      <c r="G540" s="24">
        <v>11000.82</v>
      </c>
    </row>
    <row r="541" spans="1:7" ht="13.5">
      <c r="A541" s="18">
        <f t="shared" si="8"/>
        <v>533</v>
      </c>
      <c r="B541" s="19" t="s">
        <v>550</v>
      </c>
      <c r="C541" s="19" t="s">
        <v>1456</v>
      </c>
      <c r="D541" s="19" t="s">
        <v>1130</v>
      </c>
      <c r="E541" s="20">
        <v>43992</v>
      </c>
      <c r="F541" s="21">
        <v>1</v>
      </c>
      <c r="G541" s="24">
        <v>10032.7</v>
      </c>
    </row>
    <row r="542" spans="1:7" ht="13.5">
      <c r="A542" s="18">
        <f t="shared" si="8"/>
        <v>534</v>
      </c>
      <c r="B542" s="19" t="s">
        <v>551</v>
      </c>
      <c r="C542" s="19" t="s">
        <v>1454</v>
      </c>
      <c r="D542" s="19" t="s">
        <v>1131</v>
      </c>
      <c r="E542" s="20">
        <v>44014</v>
      </c>
      <c r="F542" s="21">
        <v>1</v>
      </c>
      <c r="G542" s="24">
        <v>16064.94</v>
      </c>
    </row>
    <row r="543" spans="1:7" ht="13.5">
      <c r="A543" s="18">
        <f t="shared" si="8"/>
        <v>535</v>
      </c>
      <c r="B543" s="19" t="s">
        <v>552</v>
      </c>
      <c r="C543" s="19" t="s">
        <v>1455</v>
      </c>
      <c r="D543" s="19" t="s">
        <v>1132</v>
      </c>
      <c r="E543" s="20">
        <v>44014</v>
      </c>
      <c r="F543" s="21">
        <v>1</v>
      </c>
      <c r="G543" s="24">
        <v>11374.84</v>
      </c>
    </row>
    <row r="544" spans="1:7" ht="13.5">
      <c r="A544" s="18">
        <f t="shared" si="8"/>
        <v>536</v>
      </c>
      <c r="B544" s="19" t="s">
        <v>553</v>
      </c>
      <c r="C544" s="19" t="s">
        <v>1455</v>
      </c>
      <c r="D544" s="19" t="s">
        <v>1133</v>
      </c>
      <c r="E544" s="20">
        <v>44014</v>
      </c>
      <c r="F544" s="21">
        <v>1</v>
      </c>
      <c r="G544" s="24">
        <v>11374.84</v>
      </c>
    </row>
    <row r="545" spans="1:7" ht="13.5">
      <c r="A545" s="18">
        <f t="shared" si="8"/>
        <v>537</v>
      </c>
      <c r="B545" s="19" t="s">
        <v>554</v>
      </c>
      <c r="C545" s="19" t="s">
        <v>1455</v>
      </c>
      <c r="D545" s="19" t="s">
        <v>1134</v>
      </c>
      <c r="E545" s="20">
        <v>44014</v>
      </c>
      <c r="F545" s="21">
        <v>1</v>
      </c>
      <c r="G545" s="24">
        <v>11374.84</v>
      </c>
    </row>
    <row r="546" spans="1:7" ht="13.5">
      <c r="A546" s="18">
        <f t="shared" si="8"/>
        <v>538</v>
      </c>
      <c r="B546" s="19" t="s">
        <v>555</v>
      </c>
      <c r="C546" s="19" t="s">
        <v>1455</v>
      </c>
      <c r="D546" s="19" t="s">
        <v>1135</v>
      </c>
      <c r="E546" s="20">
        <v>44014</v>
      </c>
      <c r="F546" s="21">
        <v>1</v>
      </c>
      <c r="G546" s="24">
        <v>11374.84</v>
      </c>
    </row>
    <row r="547" spans="1:7" ht="13.5">
      <c r="A547" s="18">
        <f t="shared" si="8"/>
        <v>539</v>
      </c>
      <c r="B547" s="19" t="s">
        <v>556</v>
      </c>
      <c r="C547" s="19" t="s">
        <v>1456</v>
      </c>
      <c r="D547" s="19" t="s">
        <v>1136</v>
      </c>
      <c r="E547" s="20">
        <v>44046</v>
      </c>
      <c r="F547" s="21">
        <v>1</v>
      </c>
      <c r="G547" s="24">
        <v>10032.7</v>
      </c>
    </row>
    <row r="548" spans="1:7" ht="13.5">
      <c r="A548" s="18">
        <f t="shared" si="8"/>
        <v>540</v>
      </c>
      <c r="B548" s="19" t="s">
        <v>557</v>
      </c>
      <c r="C548" s="19" t="s">
        <v>1455</v>
      </c>
      <c r="D548" s="19" t="s">
        <v>1137</v>
      </c>
      <c r="E548" s="20">
        <v>44046</v>
      </c>
      <c r="F548" s="21">
        <v>1</v>
      </c>
      <c r="G548" s="24">
        <v>11400.8</v>
      </c>
    </row>
    <row r="549" spans="1:7" ht="13.5">
      <c r="A549" s="18">
        <f t="shared" si="8"/>
        <v>541</v>
      </c>
      <c r="B549" s="19" t="s">
        <v>558</v>
      </c>
      <c r="C549" s="19" t="s">
        <v>1456</v>
      </c>
      <c r="D549" s="19" t="s">
        <v>1138</v>
      </c>
      <c r="E549" s="20">
        <v>44046</v>
      </c>
      <c r="F549" s="21">
        <v>1</v>
      </c>
      <c r="G549" s="24">
        <v>10032.7</v>
      </c>
    </row>
    <row r="550" spans="1:7" ht="13.5">
      <c r="A550" s="18">
        <f t="shared" si="8"/>
        <v>542</v>
      </c>
      <c r="B550" s="19" t="s">
        <v>559</v>
      </c>
      <c r="C550" s="19" t="s">
        <v>1456</v>
      </c>
      <c r="D550" s="19" t="s">
        <v>1139</v>
      </c>
      <c r="E550" s="20">
        <v>44046</v>
      </c>
      <c r="F550" s="21">
        <v>1</v>
      </c>
      <c r="G550" s="24">
        <v>10032.7</v>
      </c>
    </row>
    <row r="551" spans="1:7" ht="13.5">
      <c r="A551" s="18">
        <f t="shared" si="8"/>
        <v>543</v>
      </c>
      <c r="B551" s="19" t="s">
        <v>560</v>
      </c>
      <c r="C551" s="19" t="s">
        <v>1456</v>
      </c>
      <c r="D551" s="19" t="s">
        <v>1140</v>
      </c>
      <c r="E551" s="20">
        <v>44046</v>
      </c>
      <c r="F551" s="21">
        <v>1</v>
      </c>
      <c r="G551" s="24">
        <v>10032.7</v>
      </c>
    </row>
    <row r="552" spans="1:7" ht="13.5">
      <c r="A552" s="18">
        <f t="shared" si="8"/>
        <v>544</v>
      </c>
      <c r="B552" s="19" t="s">
        <v>561</v>
      </c>
      <c r="C552" s="19" t="s">
        <v>1456</v>
      </c>
      <c r="D552" s="19" t="s">
        <v>1141</v>
      </c>
      <c r="E552" s="20">
        <v>44046</v>
      </c>
      <c r="F552" s="21">
        <v>1</v>
      </c>
      <c r="G552" s="24">
        <v>10032.7</v>
      </c>
    </row>
    <row r="553" spans="1:7" ht="13.5">
      <c r="A553" s="18">
        <f t="shared" si="8"/>
        <v>545</v>
      </c>
      <c r="B553" s="19" t="s">
        <v>562</v>
      </c>
      <c r="C553" s="19" t="s">
        <v>1457</v>
      </c>
      <c r="D553" s="19" t="s">
        <v>1142</v>
      </c>
      <c r="E553" s="20">
        <v>44071</v>
      </c>
      <c r="F553" s="21">
        <v>1</v>
      </c>
      <c r="G553" s="24">
        <v>13750</v>
      </c>
    </row>
    <row r="554" spans="1:7" ht="13.5">
      <c r="A554" s="18">
        <f t="shared" si="8"/>
        <v>546</v>
      </c>
      <c r="B554" s="19" t="s">
        <v>563</v>
      </c>
      <c r="C554" s="19" t="s">
        <v>1458</v>
      </c>
      <c r="D554" s="19" t="s">
        <v>1143</v>
      </c>
      <c r="E554" s="20">
        <v>44071</v>
      </c>
      <c r="F554" s="21">
        <v>1</v>
      </c>
      <c r="G554" s="24">
        <v>12705</v>
      </c>
    </row>
    <row r="555" spans="1:7" ht="13.5">
      <c r="A555" s="18">
        <f t="shared" si="8"/>
        <v>547</v>
      </c>
      <c r="B555" s="19" t="s">
        <v>564</v>
      </c>
      <c r="C555" s="19" t="s">
        <v>1457</v>
      </c>
      <c r="D555" s="19" t="s">
        <v>1144</v>
      </c>
      <c r="E555" s="20">
        <v>44071</v>
      </c>
      <c r="F555" s="21">
        <v>1</v>
      </c>
      <c r="G555" s="24">
        <v>13750</v>
      </c>
    </row>
    <row r="556" spans="1:7" ht="13.5">
      <c r="A556" s="18">
        <f t="shared" si="8"/>
        <v>548</v>
      </c>
      <c r="B556" s="19" t="s">
        <v>565</v>
      </c>
      <c r="C556" s="19" t="s">
        <v>1457</v>
      </c>
      <c r="D556" s="19" t="s">
        <v>1145</v>
      </c>
      <c r="E556" s="20">
        <v>44071</v>
      </c>
      <c r="F556" s="21">
        <v>1</v>
      </c>
      <c r="G556" s="24">
        <v>13750</v>
      </c>
    </row>
    <row r="557" spans="1:7" ht="13.5">
      <c r="A557" s="18">
        <f t="shared" si="8"/>
        <v>549</v>
      </c>
      <c r="B557" s="19" t="s">
        <v>566</v>
      </c>
      <c r="C557" s="19" t="s">
        <v>1458</v>
      </c>
      <c r="D557" s="19" t="s">
        <v>1146</v>
      </c>
      <c r="E557" s="20">
        <v>44071</v>
      </c>
      <c r="F557" s="21">
        <v>1</v>
      </c>
      <c r="G557" s="24">
        <v>12705</v>
      </c>
    </row>
    <row r="558" spans="1:7" ht="13.5">
      <c r="A558" s="18">
        <f t="shared" si="8"/>
        <v>550</v>
      </c>
      <c r="B558" s="19" t="s">
        <v>567</v>
      </c>
      <c r="C558" s="19" t="s">
        <v>1458</v>
      </c>
      <c r="D558" s="19" t="s">
        <v>1147</v>
      </c>
      <c r="E558" s="20">
        <v>44071</v>
      </c>
      <c r="F558" s="21">
        <v>1</v>
      </c>
      <c r="G558" s="24">
        <v>12705</v>
      </c>
    </row>
    <row r="559" spans="1:7" ht="13.5">
      <c r="A559" s="18">
        <f t="shared" si="8"/>
        <v>551</v>
      </c>
      <c r="B559" s="19" t="s">
        <v>568</v>
      </c>
      <c r="C559" s="19" t="s">
        <v>1459</v>
      </c>
      <c r="D559" s="19" t="s">
        <v>1148</v>
      </c>
      <c r="E559" s="20">
        <v>44166</v>
      </c>
      <c r="F559" s="21">
        <v>1</v>
      </c>
      <c r="G559" s="24">
        <v>18900</v>
      </c>
    </row>
    <row r="560" spans="1:7" ht="13.5">
      <c r="A560" s="18">
        <f t="shared" si="8"/>
        <v>552</v>
      </c>
      <c r="B560" s="19" t="s">
        <v>569</v>
      </c>
      <c r="C560" s="19" t="s">
        <v>1459</v>
      </c>
      <c r="D560" s="19" t="s">
        <v>1149</v>
      </c>
      <c r="E560" s="20">
        <v>44166</v>
      </c>
      <c r="F560" s="21">
        <v>1</v>
      </c>
      <c r="G560" s="24">
        <v>18900</v>
      </c>
    </row>
    <row r="561" spans="1:7" ht="13.5">
      <c r="A561" s="18">
        <f t="shared" si="8"/>
        <v>553</v>
      </c>
      <c r="B561" s="19" t="s">
        <v>570</v>
      </c>
      <c r="C561" s="19" t="s">
        <v>1460</v>
      </c>
      <c r="D561" s="19" t="s">
        <v>1150</v>
      </c>
      <c r="E561" s="20">
        <v>44424</v>
      </c>
      <c r="F561" s="21">
        <v>1</v>
      </c>
      <c r="G561" s="24">
        <v>334960</v>
      </c>
    </row>
    <row r="562" spans="1:7" ht="13.5">
      <c r="A562" s="18">
        <f t="shared" si="8"/>
        <v>554</v>
      </c>
      <c r="B562" s="19" t="s">
        <v>571</v>
      </c>
      <c r="C562" s="19" t="s">
        <v>1248</v>
      </c>
      <c r="D562" s="19" t="s">
        <v>1151</v>
      </c>
      <c r="E562" s="20">
        <v>44428</v>
      </c>
      <c r="F562" s="21">
        <v>1</v>
      </c>
      <c r="G562" s="24">
        <v>26395.2</v>
      </c>
    </row>
    <row r="563" spans="1:7" ht="13.5">
      <c r="A563" s="18">
        <f t="shared" si="8"/>
        <v>555</v>
      </c>
      <c r="B563" s="19" t="s">
        <v>572</v>
      </c>
      <c r="C563" s="19" t="s">
        <v>1461</v>
      </c>
      <c r="D563" s="19" t="s">
        <v>1152</v>
      </c>
      <c r="E563" s="20">
        <v>44439</v>
      </c>
      <c r="F563" s="21">
        <v>1</v>
      </c>
      <c r="G563" s="24">
        <v>13376</v>
      </c>
    </row>
    <row r="564" spans="1:7" ht="13.5">
      <c r="A564" s="18">
        <f t="shared" si="8"/>
        <v>556</v>
      </c>
      <c r="B564" s="19" t="s">
        <v>573</v>
      </c>
      <c r="C564" s="19" t="s">
        <v>1461</v>
      </c>
      <c r="D564" s="19" t="s">
        <v>1153</v>
      </c>
      <c r="E564" s="20">
        <v>44439</v>
      </c>
      <c r="F564" s="21">
        <v>1</v>
      </c>
      <c r="G564" s="24">
        <v>13376</v>
      </c>
    </row>
    <row r="565" spans="1:7" ht="13.5">
      <c r="A565" s="18">
        <f t="shared" si="8"/>
        <v>557</v>
      </c>
      <c r="B565" s="19" t="s">
        <v>574</v>
      </c>
      <c r="C565" s="19" t="s">
        <v>1462</v>
      </c>
      <c r="D565" s="19" t="s">
        <v>1154</v>
      </c>
      <c r="E565" s="20">
        <v>44439</v>
      </c>
      <c r="F565" s="21">
        <v>1</v>
      </c>
      <c r="G565" s="24">
        <v>63248</v>
      </c>
    </row>
    <row r="566" spans="1:7" ht="13.5">
      <c r="A566" s="18">
        <f t="shared" si="8"/>
        <v>558</v>
      </c>
      <c r="B566" s="19" t="s">
        <v>575</v>
      </c>
      <c r="C566" s="19" t="s">
        <v>1463</v>
      </c>
      <c r="D566" s="19" t="s">
        <v>1155</v>
      </c>
      <c r="E566" s="20">
        <v>44439</v>
      </c>
      <c r="F566" s="21">
        <v>1</v>
      </c>
      <c r="G566" s="24">
        <v>15248</v>
      </c>
    </row>
    <row r="567" spans="1:7" ht="13.5">
      <c r="A567" s="18">
        <f t="shared" si="8"/>
        <v>559</v>
      </c>
      <c r="B567" s="19" t="s">
        <v>576</v>
      </c>
      <c r="C567" s="19" t="s">
        <v>1462</v>
      </c>
      <c r="D567" s="19" t="s">
        <v>1156</v>
      </c>
      <c r="E567" s="20">
        <v>44439</v>
      </c>
      <c r="F567" s="21">
        <v>1</v>
      </c>
      <c r="G567" s="24">
        <v>53856</v>
      </c>
    </row>
    <row r="568" spans="1:7" ht="13.5">
      <c r="A568" s="18">
        <f t="shared" si="8"/>
        <v>560</v>
      </c>
      <c r="B568" s="19" t="s">
        <v>577</v>
      </c>
      <c r="C568" s="19" t="s">
        <v>1464</v>
      </c>
      <c r="D568" s="19" t="s">
        <v>1157</v>
      </c>
      <c r="E568" s="20">
        <v>44439</v>
      </c>
      <c r="F568" s="21">
        <v>1</v>
      </c>
      <c r="G568" s="24">
        <v>71824</v>
      </c>
    </row>
    <row r="569" spans="1:7" ht="13.5">
      <c r="A569" s="18">
        <f t="shared" si="8"/>
        <v>561</v>
      </c>
      <c r="B569" s="19" t="s">
        <v>578</v>
      </c>
      <c r="C569" s="19" t="s">
        <v>1465</v>
      </c>
      <c r="D569" s="19" t="s">
        <v>1158</v>
      </c>
      <c r="E569" s="20">
        <v>44439</v>
      </c>
      <c r="F569" s="21">
        <v>1</v>
      </c>
      <c r="G569" s="24">
        <v>47184</v>
      </c>
    </row>
    <row r="570" spans="1:7" ht="13.5">
      <c r="A570" s="18">
        <f t="shared" si="8"/>
        <v>562</v>
      </c>
      <c r="B570" s="19" t="s">
        <v>579</v>
      </c>
      <c r="C570" s="19" t="s">
        <v>1466</v>
      </c>
      <c r="D570" s="19" t="s">
        <v>1159</v>
      </c>
      <c r="E570" s="20">
        <v>44439</v>
      </c>
      <c r="F570" s="21">
        <v>1</v>
      </c>
      <c r="G570" s="24">
        <v>64704</v>
      </c>
    </row>
    <row r="571" spans="1:7" ht="13.5">
      <c r="A571" s="18">
        <f t="shared" si="8"/>
        <v>563</v>
      </c>
      <c r="B571" s="19" t="s">
        <v>580</v>
      </c>
      <c r="C571" s="19" t="s">
        <v>1467</v>
      </c>
      <c r="D571" s="19" t="s">
        <v>1160</v>
      </c>
      <c r="E571" s="20">
        <v>44536</v>
      </c>
      <c r="F571" s="21">
        <v>1</v>
      </c>
      <c r="G571" s="24">
        <v>57000</v>
      </c>
    </row>
    <row r="572" spans="1:7" ht="13.5">
      <c r="A572" s="18">
        <f t="shared" si="8"/>
        <v>564</v>
      </c>
      <c r="B572" s="19" t="s">
        <v>581</v>
      </c>
      <c r="C572" s="19" t="s">
        <v>1468</v>
      </c>
      <c r="D572" s="19" t="s">
        <v>1161</v>
      </c>
      <c r="E572" s="20">
        <v>44545</v>
      </c>
      <c r="F572" s="21">
        <v>1</v>
      </c>
      <c r="G572" s="24">
        <v>12850</v>
      </c>
    </row>
    <row r="573" spans="1:7" ht="13.5">
      <c r="A573" s="18">
        <f t="shared" si="8"/>
        <v>565</v>
      </c>
      <c r="B573" s="19" t="s">
        <v>582</v>
      </c>
      <c r="C573" s="19" t="s">
        <v>1468</v>
      </c>
      <c r="D573" s="19" t="s">
        <v>1162</v>
      </c>
      <c r="E573" s="20">
        <v>44545</v>
      </c>
      <c r="F573" s="21">
        <v>1</v>
      </c>
      <c r="G573" s="24">
        <v>12850</v>
      </c>
    </row>
    <row r="574" spans="1:7" ht="13.5">
      <c r="A574" s="18">
        <f t="shared" si="8"/>
        <v>566</v>
      </c>
      <c r="B574" s="19" t="s">
        <v>583</v>
      </c>
      <c r="C574" s="19" t="s">
        <v>1468</v>
      </c>
      <c r="D574" s="19" t="s">
        <v>1163</v>
      </c>
      <c r="E574" s="20">
        <v>44545</v>
      </c>
      <c r="F574" s="21">
        <v>1</v>
      </c>
      <c r="G574" s="24">
        <v>12850</v>
      </c>
    </row>
    <row r="575" spans="1:7" ht="13.5">
      <c r="A575" s="18">
        <f t="shared" si="8"/>
        <v>567</v>
      </c>
      <c r="B575" s="19" t="s">
        <v>584</v>
      </c>
      <c r="C575" s="19" t="s">
        <v>1468</v>
      </c>
      <c r="D575" s="19" t="s">
        <v>1164</v>
      </c>
      <c r="E575" s="20">
        <v>44545</v>
      </c>
      <c r="F575" s="21">
        <v>1</v>
      </c>
      <c r="G575" s="24">
        <v>12850</v>
      </c>
    </row>
    <row r="576" spans="1:7" ht="13.5">
      <c r="A576" s="18">
        <f t="shared" si="8"/>
        <v>568</v>
      </c>
      <c r="B576" s="19" t="s">
        <v>585</v>
      </c>
      <c r="C576" s="19" t="s">
        <v>1468</v>
      </c>
      <c r="D576" s="19" t="s">
        <v>1165</v>
      </c>
      <c r="E576" s="20">
        <v>44545</v>
      </c>
      <c r="F576" s="21">
        <v>1</v>
      </c>
      <c r="G576" s="24">
        <v>12850</v>
      </c>
    </row>
    <row r="577" spans="1:7" ht="13.5">
      <c r="A577" s="18">
        <f t="shared" si="8"/>
        <v>569</v>
      </c>
      <c r="B577" s="19" t="s">
        <v>586</v>
      </c>
      <c r="C577" s="19" t="s">
        <v>1468</v>
      </c>
      <c r="D577" s="19" t="s">
        <v>1166</v>
      </c>
      <c r="E577" s="20">
        <v>44545</v>
      </c>
      <c r="F577" s="21">
        <v>1</v>
      </c>
      <c r="G577" s="24">
        <v>12850</v>
      </c>
    </row>
    <row r="578" spans="1:7" ht="13.5">
      <c r="A578" s="18">
        <f t="shared" si="8"/>
        <v>570</v>
      </c>
      <c r="B578" s="19" t="s">
        <v>587</v>
      </c>
      <c r="C578" s="19" t="s">
        <v>1468</v>
      </c>
      <c r="D578" s="19" t="s">
        <v>1167</v>
      </c>
      <c r="E578" s="20">
        <v>44545</v>
      </c>
      <c r="F578" s="21">
        <v>1</v>
      </c>
      <c r="G578" s="24">
        <v>12850</v>
      </c>
    </row>
    <row r="579" spans="1:7" ht="13.5">
      <c r="A579" s="18">
        <f t="shared" si="8"/>
        <v>571</v>
      </c>
      <c r="B579" s="19" t="s">
        <v>588</v>
      </c>
      <c r="C579" s="19" t="s">
        <v>1468</v>
      </c>
      <c r="D579" s="19" t="s">
        <v>1168</v>
      </c>
      <c r="E579" s="20">
        <v>44545</v>
      </c>
      <c r="F579" s="21">
        <v>1</v>
      </c>
      <c r="G579" s="24">
        <v>12850</v>
      </c>
    </row>
    <row r="580" spans="1:7" ht="13.5">
      <c r="A580" s="18">
        <f t="shared" si="8"/>
        <v>572</v>
      </c>
      <c r="B580" s="19" t="s">
        <v>589</v>
      </c>
      <c r="C580" s="19" t="s">
        <v>1469</v>
      </c>
      <c r="D580" s="19" t="s">
        <v>1169</v>
      </c>
      <c r="E580" s="20">
        <v>44550</v>
      </c>
      <c r="F580" s="21">
        <v>1</v>
      </c>
      <c r="G580" s="24">
        <v>36233.06</v>
      </c>
    </row>
    <row r="581" spans="1:7" ht="13.5">
      <c r="A581" s="18">
        <f t="shared" si="8"/>
        <v>573</v>
      </c>
      <c r="B581" s="19" t="s">
        <v>590</v>
      </c>
      <c r="C581" s="19" t="s">
        <v>1470</v>
      </c>
      <c r="D581" s="19" t="s">
        <v>1170</v>
      </c>
      <c r="E581" s="20">
        <v>44554</v>
      </c>
      <c r="F581" s="21">
        <v>1</v>
      </c>
      <c r="G581" s="24">
        <v>11300</v>
      </c>
    </row>
    <row r="582" spans="1:7" ht="13.5">
      <c r="A582" s="18">
        <f t="shared" si="8"/>
        <v>574</v>
      </c>
      <c r="B582" s="19" t="s">
        <v>591</v>
      </c>
      <c r="C582" s="19" t="s">
        <v>1470</v>
      </c>
      <c r="D582" s="19" t="s">
        <v>1171</v>
      </c>
      <c r="E582" s="20">
        <v>44554</v>
      </c>
      <c r="F582" s="21">
        <v>1</v>
      </c>
      <c r="G582" s="24">
        <v>11300</v>
      </c>
    </row>
    <row r="583" spans="1:7" ht="13.5">
      <c r="A583" s="18">
        <f t="shared" si="8"/>
        <v>575</v>
      </c>
      <c r="B583" s="19" t="s">
        <v>592</v>
      </c>
      <c r="C583" s="19" t="s">
        <v>1470</v>
      </c>
      <c r="D583" s="19" t="s">
        <v>1172</v>
      </c>
      <c r="E583" s="20">
        <v>44554</v>
      </c>
      <c r="F583" s="21">
        <v>1</v>
      </c>
      <c r="G583" s="24">
        <v>11300</v>
      </c>
    </row>
    <row r="584" spans="1:7" ht="26.25">
      <c r="A584" s="18">
        <f t="shared" si="8"/>
        <v>576</v>
      </c>
      <c r="B584" s="19" t="s">
        <v>593</v>
      </c>
      <c r="C584" s="23" t="s">
        <v>1471</v>
      </c>
      <c r="D584" s="19" t="s">
        <v>1173</v>
      </c>
      <c r="E584" s="20">
        <v>44554</v>
      </c>
      <c r="F584" s="21">
        <v>1</v>
      </c>
      <c r="G584" s="24">
        <v>22500</v>
      </c>
    </row>
    <row r="585" spans="1:7" ht="13.5">
      <c r="A585" s="18">
        <f t="shared" si="8"/>
        <v>577</v>
      </c>
      <c r="B585" s="19" t="s">
        <v>594</v>
      </c>
      <c r="C585" s="19" t="s">
        <v>1472</v>
      </c>
      <c r="D585" s="19" t="s">
        <v>1475</v>
      </c>
      <c r="E585" s="20">
        <v>44918</v>
      </c>
      <c r="F585" s="21">
        <v>1</v>
      </c>
      <c r="G585" s="24">
        <v>236250</v>
      </c>
    </row>
    <row r="586" spans="1:7" ht="13.5">
      <c r="A586" s="18">
        <f t="shared" si="8"/>
        <v>578</v>
      </c>
      <c r="B586" s="19" t="s">
        <v>595</v>
      </c>
      <c r="C586" s="19" t="s">
        <v>1473</v>
      </c>
      <c r="D586" s="19" t="s">
        <v>1476</v>
      </c>
      <c r="E586" s="20">
        <v>44921</v>
      </c>
      <c r="F586" s="21">
        <v>1</v>
      </c>
      <c r="G586" s="24">
        <v>20760</v>
      </c>
    </row>
    <row r="587" spans="1:7" ht="13.5">
      <c r="A587" s="18">
        <f>A586+1</f>
        <v>579</v>
      </c>
      <c r="B587" s="19" t="s">
        <v>596</v>
      </c>
      <c r="C587" s="19" t="s">
        <v>1450</v>
      </c>
      <c r="D587" s="19" t="s">
        <v>1476</v>
      </c>
      <c r="E587" s="20">
        <v>44991</v>
      </c>
      <c r="F587" s="21">
        <v>1</v>
      </c>
      <c r="G587" s="24">
        <v>54055</v>
      </c>
    </row>
    <row r="588" spans="1:7" ht="13.5">
      <c r="A588" s="18">
        <v>580</v>
      </c>
      <c r="B588" s="19" t="s">
        <v>597</v>
      </c>
      <c r="C588" s="19" t="s">
        <v>1474</v>
      </c>
      <c r="D588" s="19" t="s">
        <v>1476</v>
      </c>
      <c r="E588" s="20">
        <v>45033</v>
      </c>
      <c r="F588" s="21">
        <v>1</v>
      </c>
      <c r="G588" s="24">
        <v>13372</v>
      </c>
    </row>
    <row r="589" spans="1:7" ht="13.5">
      <c r="A589" s="18">
        <v>581</v>
      </c>
      <c r="B589" s="19" t="s">
        <v>1645</v>
      </c>
      <c r="C589" s="19" t="s">
        <v>1639</v>
      </c>
      <c r="D589" s="19" t="s">
        <v>1646</v>
      </c>
      <c r="E589" s="20">
        <v>44620</v>
      </c>
      <c r="F589" s="21">
        <v>1</v>
      </c>
      <c r="G589" s="24">
        <v>2000</v>
      </c>
    </row>
    <row r="590" spans="1:7" ht="13.5">
      <c r="A590" s="42" t="s">
        <v>10</v>
      </c>
      <c r="B590" s="42"/>
      <c r="C590" s="42"/>
      <c r="D590" s="42"/>
      <c r="E590" s="42"/>
      <c r="F590" s="42"/>
      <c r="G590" s="25">
        <f>SUM(G9:G589)</f>
        <v>9716861.570000002</v>
      </c>
    </row>
  </sheetData>
  <sheetProtection/>
  <autoFilter ref="A8:G8"/>
  <mergeCells count="5">
    <mergeCell ref="D1:G1"/>
    <mergeCell ref="D2:G2"/>
    <mergeCell ref="A5:G5"/>
    <mergeCell ref="A590:F590"/>
    <mergeCell ref="C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:J12"/>
    </sheetView>
  </sheetViews>
  <sheetFormatPr defaultColWidth="9.140625" defaultRowHeight="12.75"/>
  <cols>
    <col min="1" max="1" width="9.00390625" style="0" customWidth="1"/>
    <col min="2" max="2" width="23.28125" style="0" customWidth="1"/>
    <col min="3" max="3" width="23.421875" style="0" customWidth="1"/>
    <col min="4" max="4" width="16.7109375" style="0" customWidth="1"/>
    <col min="5" max="5" width="16.140625" style="0" customWidth="1"/>
    <col min="6" max="6" width="13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mat0005</dc:creator>
  <cp:keywords/>
  <dc:description/>
  <cp:lastModifiedBy>Витковская Светлана Михайловна</cp:lastModifiedBy>
  <cp:lastPrinted>2022-10-12T07:35:27Z</cp:lastPrinted>
  <dcterms:created xsi:type="dcterms:W3CDTF">2022-10-12T07:57:02Z</dcterms:created>
  <dcterms:modified xsi:type="dcterms:W3CDTF">2023-07-25T05:04:59Z</dcterms:modified>
  <cp:category/>
  <cp:version/>
  <cp:contentType/>
  <cp:contentStatus/>
</cp:coreProperties>
</file>