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6" windowWidth="15396" windowHeight="4848"/>
  </bookViews>
  <sheets>
    <sheet name="Лист1" sheetId="1" r:id="rId1"/>
  </sheets>
  <definedNames>
    <definedName name="_xlnm.Print_Area" localSheetId="0">Лист1!$A$1:$X$84</definedName>
  </definedNames>
  <calcPr calcId="145621"/>
</workbook>
</file>

<file path=xl/calcChain.xml><?xml version="1.0" encoding="utf-8"?>
<calcChain xmlns="http://schemas.openxmlformats.org/spreadsheetml/2006/main">
  <c r="D68" i="1" l="1"/>
  <c r="E68" i="1"/>
  <c r="F68" i="1"/>
  <c r="G68" i="1"/>
  <c r="H68" i="1"/>
  <c r="I68" i="1"/>
  <c r="J68" i="1"/>
  <c r="K68" i="1"/>
  <c r="L68" i="1"/>
  <c r="C68" i="1"/>
</calcChain>
</file>

<file path=xl/sharedStrings.xml><?xml version="1.0" encoding="utf-8"?>
<sst xmlns="http://schemas.openxmlformats.org/spreadsheetml/2006/main" count="203" uniqueCount="112">
  <si>
    <t xml:space="preserve">Правовой акт, являющийся основанием для разработки муниципальной программы </t>
  </si>
  <si>
    <t>Куратор муниципальной программы</t>
  </si>
  <si>
    <t>Ответственный исполнитель муниципальной программы</t>
  </si>
  <si>
    <t xml:space="preserve">Департамент городского хозяйства администрации Города Томска </t>
  </si>
  <si>
    <t>Соисполнители</t>
  </si>
  <si>
    <t>Участники</t>
  </si>
  <si>
    <t>Юридические и физические лица, определенные в установленном законом порядке</t>
  </si>
  <si>
    <t>Наименование стратегической цели (целевого вектора) развития Города Томска</t>
  </si>
  <si>
    <t xml:space="preserve">Качественная инфраструктура жизнеобеспечения </t>
  </si>
  <si>
    <t>Наименование стратегической задачи развития Города Томска</t>
  </si>
  <si>
    <t xml:space="preserve">Модернизация и развитие инженерной  инфраструктуры </t>
  </si>
  <si>
    <t>Цель и задачи муниципальной программы</t>
  </si>
  <si>
    <t xml:space="preserve">Цель: содержание и развитие инженерной инфраструктуры </t>
  </si>
  <si>
    <t xml:space="preserve">Задача 3: Модернизация и развитие инженерной инфраструктуры </t>
  </si>
  <si>
    <t>Задача 4: Повышение уровня газификации территории муниципального образования «Город Томск»</t>
  </si>
  <si>
    <t>Задача 5: Обеспечение защищенности населения и объектов экономики от негативного воздействия поверхностных вод</t>
  </si>
  <si>
    <t>Показатели цели программы, единицы измерения</t>
  </si>
  <si>
    <t>2015 год</t>
  </si>
  <si>
    <t>2016 год</t>
  </si>
  <si>
    <t>2017 год</t>
  </si>
  <si>
    <t>2018 год</t>
  </si>
  <si>
    <t>2019 год</t>
  </si>
  <si>
    <t>в соответствии с потребностью</t>
  </si>
  <si>
    <t>в соответствии с утвержденным финансированием</t>
  </si>
  <si>
    <t>Цель: содержание и развитие инженерной инфраструктуры</t>
  </si>
  <si>
    <t>Показатели цели «Содержание и развитие инженерной инфраструктуры»</t>
  </si>
  <si>
    <t>2 533</t>
  </si>
  <si>
    <t xml:space="preserve">Доля инженерных сетей, нуждающихся в замене, %: </t>
  </si>
  <si>
    <t xml:space="preserve">водопровод  </t>
  </si>
  <si>
    <t xml:space="preserve">водоотведение </t>
  </si>
  <si>
    <t xml:space="preserve"> электросети </t>
  </si>
  <si>
    <t xml:space="preserve">теплосети  </t>
  </si>
  <si>
    <t xml:space="preserve">ливневая канализация </t>
  </si>
  <si>
    <t xml:space="preserve">сети газоснабжения </t>
  </si>
  <si>
    <t xml:space="preserve">снижение не менее  чем на  5 п.п.  к предыдущему году </t>
  </si>
  <si>
    <t xml:space="preserve">снижение не менее  чем на 5 п.п.  к предыдущему году </t>
  </si>
  <si>
    <t xml:space="preserve">снижение не менее  чем на  1 п.п.  к предыдущему году </t>
  </si>
  <si>
    <t>Протяженность вновь построенных, реконструированных сетей инженерно-технического обеспечения (далее – ИТО), км</t>
  </si>
  <si>
    <t>Показатели задач программы, единицы измерения</t>
  </si>
  <si>
    <t>Задача 3: «Модернизация и развитие инженерной инфраструктуры»</t>
  </si>
  <si>
    <t>Задача 4: «Повышение уровня газификации территории муниципального образования «Город Томск»</t>
  </si>
  <si>
    <t xml:space="preserve"> Задача 5: «Обеспечение защищенности населения и объектов экономики от негативного воздействия поверхностных вод»</t>
  </si>
  <si>
    <t>Объемы и источники финансирования 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</si>
  <si>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</si>
  <si>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</si>
  <si>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</si>
  <si>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</si>
  <si>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</si>
  <si>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</si>
  <si>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</si>
  <si>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</si>
  <si>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</si>
  <si>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</si>
  <si>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программы </t>
  </si>
  <si>
    <t>Перечень подпрограмм</t>
  </si>
  <si>
    <t>Организация управления муниципальной программой и контроль за её реализацией:</t>
  </si>
  <si>
    <t>- управление муниципальной программой осуществляет</t>
  </si>
  <si>
    <t>Департамент городского хозяйства администрации Города Томска</t>
  </si>
  <si>
    <t>- текущий контроль и мониторинг реализации муниципальной программы  осуществляют</t>
  </si>
  <si>
    <t>Департамент капитального строительства администрации Города Томска</t>
  </si>
  <si>
    <t>I. ПАСПОРТ МУНИЦИПАЛЬНОЙ ПРОГРАММЫ</t>
  </si>
  <si>
    <t>«Развитие инженерной инфраструктуры для обеспечения населения коммунальными услугами на 2015-2025 годы»</t>
  </si>
  <si>
    <t>2020 год</t>
  </si>
  <si>
    <t>2021 год</t>
  </si>
  <si>
    <t>2022 год</t>
  </si>
  <si>
    <t>2023 год</t>
  </si>
  <si>
    <t>2024 год</t>
  </si>
  <si>
    <t>2025 год</t>
  </si>
  <si>
    <t>2) Организация и обеспечение эффективного исполнения функций на 2015-2025 годы</t>
  </si>
  <si>
    <t>3) Развитие инженерной инфраструктуры на 2015-2025 годы</t>
  </si>
  <si>
    <t>4) Газификация Томска на 2015-2025 годы</t>
  </si>
  <si>
    <t>2015 -   2025 гг.</t>
  </si>
  <si>
    <t>Департамент дорожной деятельности и благоустройства администрации Города Томска</t>
  </si>
  <si>
    <t>Департамент управления муниципальной собственностью администрации Города Томска</t>
  </si>
  <si>
    <t xml:space="preserve">Общий уровень газификации, %: </t>
  </si>
  <si>
    <t xml:space="preserve">Уменьшение уровня газификации сжиженным углеводородным газом, % </t>
  </si>
  <si>
    <t>5) Инженерная защита территорий на 2015-2025 годы</t>
  </si>
  <si>
    <t>1) Содержание инженерной инфраструктуры на 2015-2025 годы</t>
  </si>
  <si>
    <t>Общий уровень газификации (за счет мероприятий подпрограммы), %</t>
  </si>
  <si>
    <t>Показатель введен с 2019 года</t>
  </si>
  <si>
    <t>Увеличение уровня газификации природным газом (за счет мероприятий подпрограммы), %</t>
  </si>
  <si>
    <t>Уменьшение уровня газификации сжиженным углеводородным газом (за счет мероприятий подпрограммы), %</t>
  </si>
  <si>
    <t xml:space="preserve">Показатель отменен с 2019 года </t>
  </si>
  <si>
    <t>год разработки программы, 2014 год</t>
  </si>
  <si>
    <t>год разработки программы,  2014 год</t>
  </si>
  <si>
    <t>Департамент городского хозяйства администрации Города Томска, Департамент городского хозяйства администрации Города Томска (МКУ «ИЗС»)</t>
  </si>
  <si>
    <t>Задача 1: Обеспечение безопасной эксплуатации гидротехнических сооружений (ГТС), сооружений инженерной защиты территорий и населения от негативного воздействия оползневых процессов, сточных и (или) дренажных вод</t>
  </si>
  <si>
    <t xml:space="preserve"> - электроснабжение</t>
  </si>
  <si>
    <t xml:space="preserve"> - теплоснабжение</t>
  </si>
  <si>
    <t xml:space="preserve">  - водоснабжение</t>
  </si>
  <si>
    <t>Показатель введен с 2020 года</t>
  </si>
  <si>
    <t xml:space="preserve">снижение на  0,01 п.п.  к предыдущему году </t>
  </si>
  <si>
    <t>Показатель отменен с 2020 года</t>
  </si>
  <si>
    <t>Распоряжение администрации Города Томска от 23.05.2014 № р460  «Об утверждении перечня муниципальных программ муниципального образования «Город Томск»</t>
  </si>
  <si>
    <t>Заместитель Мэра Города Томска – начальник департамента городского хозяйства администрации Города Томска</t>
  </si>
  <si>
    <t>Задача 2: Обеспечение реализации муниципальной политики в сфере жилищно-коммунального хозяйства, развития инженерной инфраструктуры, иных вопросов городского хозяйства и эффективного исполнения функций департамента городского хозяйства администрации Города Томска</t>
  </si>
  <si>
    <t>Повышение удовлетворённости жителей оказанными услугами электро-, тепло-, газо-, водоснабжения и водоотведения (количество жалоб, ед.)*</t>
  </si>
  <si>
    <t>Количество обоснованных жалоб на деятельность департамента**</t>
  </si>
  <si>
    <t>**Обоснованные жалобы - обращения физических и юридических лиц на деятельность департамента городского хозяйства администрации Города Томска, поступившие в департамент городского хозяйства администрации Города Томска за отчетный период, по которым выявлены нарушения в части реализации муниципальной программы</t>
  </si>
  <si>
    <t>Удельный вес повреждений на сетях инженерной инфраструктуры, ед. на 1 км. ***</t>
  </si>
  <si>
    <t>*** Показатель расчитан на основе данных 2019 года: электроснабжение=0,2; теплоснабжение=2,3; водоснабжение=2,05.</t>
  </si>
  <si>
    <r>
      <t xml:space="preserve"> Задача 1: </t>
    </r>
    <r>
      <rPr>
        <b/>
        <i/>
        <sz val="11"/>
        <rFont val="Times New Roman"/>
        <family val="1"/>
        <charset val="204"/>
      </rPr>
      <t>«Обеспечение безопасной эксплуатации гидротехнических сооружений (ГТС), сооружений инженерной защиты территорий и населения от негативного воздействия оползневых процессов, сточных и (или) дренажных вод»</t>
    </r>
  </si>
  <si>
    <r>
      <t xml:space="preserve">Показатели задачи 1 программы: </t>
    </r>
    <r>
      <rPr>
        <sz val="11"/>
        <rFont val="Times New Roman"/>
        <family val="1"/>
        <charset val="204"/>
      </rPr>
      <t>Доля защищённой территории от общей площади города, требующей защиты от негативного воздействия оползневых процессов, сточных и (или) дренажных вод, %</t>
    </r>
  </si>
  <si>
    <r>
      <t xml:space="preserve"> Задача 2: «</t>
    </r>
    <r>
      <rPr>
        <sz val="11"/>
        <rFont val="Times New Roman"/>
        <family val="1"/>
        <charset val="204"/>
      </rPr>
      <t>Обеспечение реализации муниципальной политики в сфере жилищно-коммунального хозяйства, развития инженерной инфраструктуры, иных вопросов городского хозяйства и эффективного исполнения функций департамента городского хозяйства администрации города Томска»</t>
    </r>
  </si>
  <si>
    <r>
      <t xml:space="preserve">Показатели задачи 3 программы: </t>
    </r>
    <r>
      <rPr>
        <sz val="11"/>
        <rFont val="Times New Roman"/>
        <family val="1"/>
        <charset val="204"/>
      </rPr>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r>
  </si>
  <si>
    <r>
      <t xml:space="preserve">Показатели задачи 4 программы: </t>
    </r>
    <r>
      <rPr>
        <sz val="11"/>
        <rFont val="Times New Roman"/>
        <family val="1"/>
        <charset val="204"/>
      </rPr>
      <t>Увеличение уровня газификации природным газом, %</t>
    </r>
  </si>
  <si>
    <r>
      <t xml:space="preserve">Показатели задачи 5 программы: </t>
    </r>
    <r>
      <rPr>
        <sz val="11"/>
        <rFont val="Times New Roman"/>
        <family val="1"/>
        <charset val="204"/>
      </rPr>
      <t>Доля защищённой территории от общей площади города, требующей защиты от негативного воздействия поверхностных вод, %</t>
    </r>
  </si>
  <si>
    <t>*Значение показателя  «в соответствии с потребностью» приведено в соответствие со Стратегией социально-экономического развитя муниципального образования «Город Томск» до 2030 года, утв. решением Думы Города Томска от 27.06.2006 №224</t>
  </si>
  <si>
    <r>
      <t xml:space="preserve">Показатели задачи 2 программы: </t>
    </r>
    <r>
      <rPr>
        <sz val="11"/>
        <rFont val="Times New Roman"/>
        <family val="1"/>
        <charset val="204"/>
      </rPr>
      <t>Доля показателей целей и задач муниципальной программы, достигнутых по итогам отчетного года на 90 - 100%, %****</t>
    </r>
  </si>
  <si>
    <t>**** В расчет значения планового показателя включаются показатели, которые запланированы к исполнению в текущем году ( в расчет фактического показателя включаются показатели, которые запланированы к исполнению в отчетном году)</t>
  </si>
  <si>
    <t>Департамент городского хозяйства администрации Города Томска (МКУ «ИЗС»), Департамент капитального строительства администрации Города Томска, Департамент дорожной деятельности и благоустройства администрации Города Томска, Департамент управления муниципальной собственностью администрации Города Томска, администрация Кировского района Города Томска, администрация Советского района Города Томска, администрация Ленинского района Города Томска, администрация Октябрьского района Города Томска</t>
  </si>
  <si>
    <t xml:space="preserve">Приложение к постановлению администрации Города Томска от 01.08.2023 № 648
Приложение к постановлению администрации Города Томска от 30.09.2014 № 987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</si>
</sst>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1"/>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sz val="12"/>
      <name val="Times New Roman"/>
      <family val="1"/>
      <charset val="204"/>
    </font>
    <font>
      <b/>
      <sz val="12"/>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1" fillId="2" borderId="0" xfId="0" applyFont="1" applyFill="1"/>
    <xf numFmtId="0" fontId="2" fillId="2" borderId="1" xfId="0" applyFont="1" applyFill="1" applyBorder="1" applyAlignment="1">
      <alignment vertical="top" wrapText="1"/>
    </xf>
    <xf numFmtId="0" fontId="1" fillId="2" borderId="1" xfId="0" applyFont="1" applyFill="1" applyBorder="1"/>
    <xf numFmtId="3" fontId="1" fillId="2" borderId="1" xfId="0" applyNumberFormat="1"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vertical="top" wrapText="1"/>
    </xf>
    <xf numFmtId="0" fontId="1" fillId="2" borderId="8" xfId="0" applyFont="1" applyFill="1" applyBorder="1" applyAlignment="1">
      <alignment vertical="top" wrapText="1"/>
    </xf>
    <xf numFmtId="0" fontId="1" fillId="2" borderId="7" xfId="0" applyFont="1" applyFill="1" applyBorder="1" applyAlignment="1">
      <alignment vertical="top" wrapText="1"/>
    </xf>
    <xf numFmtId="0" fontId="1" fillId="2" borderId="7" xfId="0" applyFont="1" applyFill="1" applyBorder="1"/>
    <xf numFmtId="0" fontId="1" fillId="2" borderId="2" xfId="0" applyFont="1" applyFill="1" applyBorder="1" applyAlignment="1">
      <alignment vertical="top" wrapText="1"/>
    </xf>
    <xf numFmtId="0" fontId="1" fillId="2" borderId="9" xfId="0" applyFont="1" applyFill="1" applyBorder="1"/>
    <xf numFmtId="0" fontId="1" fillId="2" borderId="0" xfId="0" applyFont="1" applyFill="1" applyBorder="1" applyAlignment="1">
      <alignment vertical="top" wrapText="1"/>
    </xf>
    <xf numFmtId="0" fontId="1" fillId="2" borderId="0" xfId="0" applyFont="1" applyFill="1" applyBorder="1"/>
    <xf numFmtId="164" fontId="1" fillId="2" borderId="9" xfId="0" applyNumberFormat="1" applyFont="1" applyFill="1" applyBorder="1" applyAlignment="1">
      <alignment wrapText="1"/>
    </xf>
    <xf numFmtId="164" fontId="1" fillId="2" borderId="0" xfId="0" applyNumberFormat="1" applyFont="1" applyFill="1" applyBorder="1" applyAlignment="1">
      <alignment wrapText="1"/>
    </xf>
    <xf numFmtId="164" fontId="2" fillId="2" borderId="10" xfId="0" applyNumberFormat="1" applyFont="1" applyFill="1" applyBorder="1" applyAlignment="1">
      <alignment wrapText="1"/>
    </xf>
    <xf numFmtId="164" fontId="2" fillId="2" borderId="11" xfId="0" applyNumberFormat="1" applyFont="1" applyFill="1" applyBorder="1" applyAlignment="1">
      <alignment horizontal="center" wrapText="1"/>
    </xf>
    <xf numFmtId="164" fontId="2" fillId="2" borderId="11" xfId="0" applyNumberFormat="1" applyFont="1" applyFill="1" applyBorder="1" applyAlignment="1">
      <alignment wrapText="1"/>
    </xf>
    <xf numFmtId="2" fontId="1" fillId="2" borderId="1" xfId="0" applyNumberFormat="1" applyFont="1" applyFill="1" applyBorder="1" applyAlignment="1">
      <alignment horizontal="center" wrapText="1"/>
    </xf>
    <xf numFmtId="1"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vertical="top" wrapText="1"/>
    </xf>
    <xf numFmtId="0" fontId="1" fillId="2" borderId="3" xfId="0" applyFont="1" applyFill="1" applyBorder="1" applyAlignment="1">
      <alignment horizontal="center"/>
    </xf>
    <xf numFmtId="164" fontId="1" fillId="2" borderId="0" xfId="0" applyNumberFormat="1" applyFont="1" applyFill="1"/>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7" fillId="2" borderId="1" xfId="0" applyFont="1" applyFill="1" applyBorder="1" applyAlignment="1">
      <alignment vertical="top" wrapText="1"/>
    </xf>
    <xf numFmtId="0" fontId="7" fillId="2" borderId="1" xfId="0" applyFont="1" applyFill="1" applyBorder="1" applyAlignment="1">
      <alignment horizontal="left" vertical="center" textRotation="90" wrapText="1"/>
    </xf>
    <xf numFmtId="0" fontId="1" fillId="2" borderId="1" xfId="0" applyFont="1" applyFill="1" applyBorder="1" applyAlignment="1">
      <alignment horizontal="center" wrapText="1"/>
    </xf>
    <xf numFmtId="0" fontId="1" fillId="2" borderId="1" xfId="0" applyFont="1" applyFill="1" applyBorder="1" applyAlignment="1">
      <alignment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left"/>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6" fillId="2" borderId="0" xfId="0" applyFont="1" applyFill="1" applyAlignment="1">
      <alignment horizontal="center"/>
    </xf>
    <xf numFmtId="164" fontId="1" fillId="2" borderId="0"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1" xfId="0" applyFont="1" applyFill="1" applyBorder="1" applyAlignment="1">
      <alignment horizontal="center" vertical="center" wrapText="1"/>
    </xf>
    <xf numFmtId="0" fontId="5" fillId="2" borderId="0" xfId="0" applyFont="1" applyFill="1" applyAlignment="1">
      <alignment horizontal="center"/>
    </xf>
    <xf numFmtId="0" fontId="1" fillId="2" borderId="6" xfId="0" applyFont="1" applyFill="1" applyBorder="1" applyAlignment="1">
      <alignment horizontal="center" vertical="top" wrapText="1"/>
    </xf>
    <xf numFmtId="0" fontId="1" fillId="2" borderId="1" xfId="0"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4"/>
  <sheetViews>
    <sheetView tabSelected="1" view="pageBreakPreview" topLeftCell="D1" zoomScale="85" zoomScaleNormal="80" zoomScaleSheetLayoutView="85" workbookViewId="0">
      <selection activeCell="S1" sqref="S1:X1"/>
    </sheetView>
  </sheetViews>
  <sheetFormatPr defaultColWidth="9.109375" defaultRowHeight="13.8" x14ac:dyDescent="0.25"/>
  <cols>
    <col min="1" max="1" width="47.5546875" style="1" customWidth="1"/>
    <col min="2" max="2" width="9.109375" style="1"/>
    <col min="3" max="3" width="12.88671875" style="1" customWidth="1"/>
    <col min="4" max="4" width="12.44140625" style="1" customWidth="1"/>
    <col min="5" max="5" width="13" style="1" customWidth="1"/>
    <col min="6" max="6" width="13.44140625" style="1" customWidth="1"/>
    <col min="7" max="7" width="11.109375" style="1" customWidth="1"/>
    <col min="8" max="8" width="10.5546875" style="1" customWidth="1"/>
    <col min="9" max="9" width="12.33203125" style="1" customWidth="1"/>
    <col min="10" max="10" width="10.44140625" style="1" customWidth="1"/>
    <col min="11" max="11" width="14.109375" style="1" customWidth="1"/>
    <col min="12" max="12" width="11.6640625" style="1" customWidth="1"/>
    <col min="13" max="24" width="8.44140625" style="1" customWidth="1"/>
    <col min="25" max="25" width="9.109375" style="1"/>
    <col min="26" max="26" width="10.5546875" style="1" bestFit="1" customWidth="1"/>
    <col min="27" max="27" width="11" style="1" bestFit="1" customWidth="1"/>
    <col min="28" max="28" width="15" style="1" bestFit="1" customWidth="1"/>
    <col min="29" max="16384" width="9.109375" style="1"/>
  </cols>
  <sheetData>
    <row r="1" spans="1:24" ht="93" customHeight="1" x14ac:dyDescent="0.25">
      <c r="S1" s="66" t="s">
        <v>111</v>
      </c>
      <c r="T1" s="66"/>
      <c r="U1" s="66"/>
      <c r="V1" s="66"/>
      <c r="W1" s="66"/>
      <c r="X1" s="66"/>
    </row>
    <row r="2" spans="1:24" ht="15.6" x14ac:dyDescent="0.3">
      <c r="A2" s="68" t="s">
        <v>60</v>
      </c>
      <c r="B2" s="68"/>
      <c r="C2" s="68"/>
      <c r="D2" s="68"/>
      <c r="E2" s="68"/>
      <c r="F2" s="68"/>
      <c r="G2" s="68"/>
      <c r="H2" s="68"/>
      <c r="I2" s="68"/>
      <c r="J2" s="68"/>
      <c r="K2" s="68"/>
      <c r="L2" s="68"/>
      <c r="M2" s="68"/>
      <c r="N2" s="68"/>
      <c r="O2" s="68"/>
      <c r="P2" s="68"/>
      <c r="Q2" s="68"/>
      <c r="R2" s="68"/>
      <c r="S2" s="68"/>
      <c r="T2" s="68"/>
      <c r="U2" s="68"/>
      <c r="V2" s="68"/>
      <c r="W2" s="68"/>
      <c r="X2" s="68"/>
    </row>
    <row r="3" spans="1:24" ht="15.6" x14ac:dyDescent="0.3">
      <c r="A3" s="59" t="s">
        <v>61</v>
      </c>
      <c r="B3" s="59"/>
      <c r="C3" s="59"/>
      <c r="D3" s="59"/>
      <c r="E3" s="59"/>
      <c r="F3" s="59"/>
      <c r="G3" s="59"/>
      <c r="H3" s="59"/>
      <c r="I3" s="59"/>
      <c r="J3" s="59"/>
      <c r="K3" s="59"/>
      <c r="L3" s="59"/>
      <c r="M3" s="59"/>
      <c r="N3" s="59"/>
      <c r="O3" s="59"/>
      <c r="P3" s="59"/>
      <c r="Q3" s="59"/>
      <c r="R3" s="59"/>
      <c r="S3" s="59"/>
      <c r="T3" s="59"/>
      <c r="U3" s="59"/>
      <c r="V3" s="59"/>
      <c r="W3" s="59"/>
      <c r="X3" s="59"/>
    </row>
    <row r="5" spans="1:24" ht="27.6" x14ac:dyDescent="0.25">
      <c r="A5" s="34" t="s">
        <v>0</v>
      </c>
      <c r="B5" s="65" t="s">
        <v>93</v>
      </c>
      <c r="C5" s="65"/>
      <c r="D5" s="65"/>
      <c r="E5" s="65"/>
      <c r="F5" s="65"/>
      <c r="G5" s="65"/>
      <c r="H5" s="65"/>
      <c r="I5" s="65"/>
      <c r="J5" s="65"/>
      <c r="K5" s="65"/>
      <c r="L5" s="65"/>
      <c r="M5" s="65"/>
      <c r="N5" s="65"/>
      <c r="O5" s="65"/>
      <c r="P5" s="65"/>
      <c r="Q5" s="65"/>
      <c r="R5" s="65"/>
      <c r="S5" s="65"/>
      <c r="T5" s="65"/>
      <c r="U5" s="65"/>
      <c r="V5" s="65"/>
      <c r="W5" s="65"/>
      <c r="X5" s="65"/>
    </row>
    <row r="6" spans="1:24" x14ac:dyDescent="0.25">
      <c r="A6" s="34" t="s">
        <v>1</v>
      </c>
      <c r="B6" s="65" t="s">
        <v>94</v>
      </c>
      <c r="C6" s="65"/>
      <c r="D6" s="65"/>
      <c r="E6" s="65"/>
      <c r="F6" s="65"/>
      <c r="G6" s="65"/>
      <c r="H6" s="65"/>
      <c r="I6" s="65"/>
      <c r="J6" s="65"/>
      <c r="K6" s="65"/>
      <c r="L6" s="65"/>
      <c r="M6" s="65"/>
      <c r="N6" s="65"/>
      <c r="O6" s="65"/>
      <c r="P6" s="65"/>
      <c r="Q6" s="65"/>
      <c r="R6" s="65"/>
      <c r="S6" s="65"/>
      <c r="T6" s="65"/>
      <c r="U6" s="65"/>
      <c r="V6" s="65"/>
      <c r="W6" s="65"/>
      <c r="X6" s="65"/>
    </row>
    <row r="7" spans="1:24" ht="27.6" x14ac:dyDescent="0.25">
      <c r="A7" s="34" t="s">
        <v>2</v>
      </c>
      <c r="B7" s="65" t="s">
        <v>3</v>
      </c>
      <c r="C7" s="65"/>
      <c r="D7" s="65"/>
      <c r="E7" s="65"/>
      <c r="F7" s="65"/>
      <c r="G7" s="65"/>
      <c r="H7" s="65"/>
      <c r="I7" s="65"/>
      <c r="J7" s="65"/>
      <c r="K7" s="65"/>
      <c r="L7" s="65"/>
      <c r="M7" s="65"/>
      <c r="N7" s="65"/>
      <c r="O7" s="65"/>
      <c r="P7" s="65"/>
      <c r="Q7" s="65"/>
      <c r="R7" s="65"/>
      <c r="S7" s="65"/>
      <c r="T7" s="65"/>
      <c r="U7" s="65"/>
      <c r="V7" s="65"/>
      <c r="W7" s="65"/>
      <c r="X7" s="65"/>
    </row>
    <row r="8" spans="1:24" ht="48.75" customHeight="1" x14ac:dyDescent="0.25">
      <c r="A8" s="34" t="s">
        <v>4</v>
      </c>
      <c r="B8" s="65" t="s">
        <v>110</v>
      </c>
      <c r="C8" s="65"/>
      <c r="D8" s="65"/>
      <c r="E8" s="65"/>
      <c r="F8" s="65"/>
      <c r="G8" s="65"/>
      <c r="H8" s="65"/>
      <c r="I8" s="65"/>
      <c r="J8" s="65"/>
      <c r="K8" s="65"/>
      <c r="L8" s="65"/>
      <c r="M8" s="65"/>
      <c r="N8" s="65"/>
      <c r="O8" s="65"/>
      <c r="P8" s="65"/>
      <c r="Q8" s="65"/>
      <c r="R8" s="65"/>
      <c r="S8" s="65"/>
      <c r="T8" s="65"/>
      <c r="U8" s="65"/>
      <c r="V8" s="65"/>
      <c r="W8" s="65"/>
      <c r="X8" s="65"/>
    </row>
    <row r="9" spans="1:24" x14ac:dyDescent="0.25">
      <c r="A9" s="33" t="s">
        <v>5</v>
      </c>
      <c r="B9" s="65" t="s">
        <v>6</v>
      </c>
      <c r="C9" s="65"/>
      <c r="D9" s="65"/>
      <c r="E9" s="65"/>
      <c r="F9" s="65"/>
      <c r="G9" s="65"/>
      <c r="H9" s="65"/>
      <c r="I9" s="65"/>
      <c r="J9" s="65"/>
      <c r="K9" s="65"/>
      <c r="L9" s="65"/>
      <c r="M9" s="65"/>
      <c r="N9" s="65"/>
      <c r="O9" s="65"/>
      <c r="P9" s="65"/>
      <c r="Q9" s="65"/>
      <c r="R9" s="65"/>
      <c r="S9" s="65"/>
      <c r="T9" s="65"/>
      <c r="U9" s="65"/>
      <c r="V9" s="65"/>
      <c r="W9" s="65"/>
      <c r="X9" s="65"/>
    </row>
    <row r="10" spans="1:24" x14ac:dyDescent="0.25">
      <c r="A10" s="70" t="s">
        <v>7</v>
      </c>
      <c r="B10" s="50" t="s">
        <v>8</v>
      </c>
      <c r="C10" s="50"/>
      <c r="D10" s="50"/>
      <c r="E10" s="50"/>
      <c r="F10" s="50"/>
      <c r="G10" s="50"/>
      <c r="H10" s="50"/>
      <c r="I10" s="50"/>
      <c r="J10" s="50"/>
      <c r="K10" s="50"/>
      <c r="L10" s="50"/>
      <c r="M10" s="50"/>
      <c r="N10" s="50"/>
      <c r="O10" s="50"/>
      <c r="P10" s="50"/>
      <c r="Q10" s="50"/>
      <c r="R10" s="50"/>
      <c r="S10" s="50"/>
      <c r="T10" s="50"/>
      <c r="U10" s="50"/>
      <c r="V10" s="50"/>
      <c r="W10" s="50"/>
      <c r="X10" s="50"/>
    </row>
    <row r="11" spans="1:24" x14ac:dyDescent="0.25">
      <c r="A11" s="70"/>
      <c r="B11" s="50"/>
      <c r="C11" s="50"/>
      <c r="D11" s="50"/>
      <c r="E11" s="50"/>
      <c r="F11" s="50"/>
      <c r="G11" s="50"/>
      <c r="H11" s="50"/>
      <c r="I11" s="50"/>
      <c r="J11" s="50"/>
      <c r="K11" s="50"/>
      <c r="L11" s="50"/>
      <c r="M11" s="50"/>
      <c r="N11" s="50"/>
      <c r="O11" s="50"/>
      <c r="P11" s="50"/>
      <c r="Q11" s="50"/>
      <c r="R11" s="50"/>
      <c r="S11" s="50"/>
      <c r="T11" s="50"/>
      <c r="U11" s="50"/>
      <c r="V11" s="50"/>
      <c r="W11" s="50"/>
      <c r="X11" s="50"/>
    </row>
    <row r="12" spans="1:24" x14ac:dyDescent="0.25">
      <c r="A12" s="70" t="s">
        <v>9</v>
      </c>
      <c r="B12" s="50" t="s">
        <v>10</v>
      </c>
      <c r="C12" s="50"/>
      <c r="D12" s="50"/>
      <c r="E12" s="50"/>
      <c r="F12" s="50"/>
      <c r="G12" s="50"/>
      <c r="H12" s="50"/>
      <c r="I12" s="50"/>
      <c r="J12" s="50"/>
      <c r="K12" s="50"/>
      <c r="L12" s="50"/>
      <c r="M12" s="50"/>
      <c r="N12" s="50"/>
      <c r="O12" s="50"/>
      <c r="P12" s="50"/>
      <c r="Q12" s="50"/>
      <c r="R12" s="50"/>
      <c r="S12" s="50"/>
      <c r="T12" s="50"/>
      <c r="U12" s="50"/>
      <c r="V12" s="50"/>
      <c r="W12" s="50"/>
      <c r="X12" s="50"/>
    </row>
    <row r="13" spans="1:24" x14ac:dyDescent="0.25">
      <c r="A13" s="70"/>
      <c r="B13" s="50"/>
      <c r="C13" s="50"/>
      <c r="D13" s="50"/>
      <c r="E13" s="50"/>
      <c r="F13" s="50"/>
      <c r="G13" s="50"/>
      <c r="H13" s="50"/>
      <c r="I13" s="50"/>
      <c r="J13" s="50"/>
      <c r="K13" s="50"/>
      <c r="L13" s="50"/>
      <c r="M13" s="50"/>
      <c r="N13" s="50"/>
      <c r="O13" s="50"/>
      <c r="P13" s="50"/>
      <c r="Q13" s="50"/>
      <c r="R13" s="50"/>
      <c r="S13" s="50"/>
      <c r="T13" s="50"/>
      <c r="U13" s="50"/>
      <c r="V13" s="50"/>
      <c r="W13" s="50"/>
      <c r="X13" s="50"/>
    </row>
    <row r="14" spans="1:24" x14ac:dyDescent="0.25">
      <c r="A14" s="70" t="s">
        <v>11</v>
      </c>
      <c r="B14" s="50" t="s">
        <v>12</v>
      </c>
      <c r="C14" s="50"/>
      <c r="D14" s="50"/>
      <c r="E14" s="50"/>
      <c r="F14" s="50"/>
      <c r="G14" s="50"/>
      <c r="H14" s="50"/>
      <c r="I14" s="50"/>
      <c r="J14" s="50"/>
      <c r="K14" s="50"/>
      <c r="L14" s="50"/>
      <c r="M14" s="50"/>
      <c r="N14" s="50"/>
      <c r="O14" s="50"/>
      <c r="P14" s="50"/>
      <c r="Q14" s="50"/>
      <c r="R14" s="50"/>
      <c r="S14" s="50"/>
      <c r="T14" s="50"/>
      <c r="U14" s="50"/>
      <c r="V14" s="50"/>
      <c r="W14" s="50"/>
      <c r="X14" s="50"/>
    </row>
    <row r="15" spans="1:24" x14ac:dyDescent="0.25">
      <c r="A15" s="70"/>
      <c r="B15" s="50" t="s">
        <v>86</v>
      </c>
      <c r="C15" s="50"/>
      <c r="D15" s="50"/>
      <c r="E15" s="50"/>
      <c r="F15" s="50"/>
      <c r="G15" s="50"/>
      <c r="H15" s="50"/>
      <c r="I15" s="50"/>
      <c r="J15" s="50"/>
      <c r="K15" s="50"/>
      <c r="L15" s="50"/>
      <c r="M15" s="50"/>
      <c r="N15" s="50"/>
      <c r="O15" s="50"/>
      <c r="P15" s="50"/>
      <c r="Q15" s="50"/>
      <c r="R15" s="50"/>
      <c r="S15" s="50"/>
      <c r="T15" s="50"/>
      <c r="U15" s="50"/>
      <c r="V15" s="50"/>
      <c r="W15" s="50"/>
      <c r="X15" s="50"/>
    </row>
    <row r="16" spans="1:24" ht="33" customHeight="1" x14ac:dyDescent="0.25">
      <c r="A16" s="70"/>
      <c r="B16" s="50" t="s">
        <v>95</v>
      </c>
      <c r="C16" s="50"/>
      <c r="D16" s="50"/>
      <c r="E16" s="50"/>
      <c r="F16" s="50"/>
      <c r="G16" s="50"/>
      <c r="H16" s="50"/>
      <c r="I16" s="50"/>
      <c r="J16" s="50"/>
      <c r="K16" s="50"/>
      <c r="L16" s="50"/>
      <c r="M16" s="50"/>
      <c r="N16" s="50"/>
      <c r="O16" s="50"/>
      <c r="P16" s="50"/>
      <c r="Q16" s="50"/>
      <c r="R16" s="50"/>
      <c r="S16" s="50"/>
      <c r="T16" s="50"/>
      <c r="U16" s="50"/>
      <c r="V16" s="50"/>
      <c r="W16" s="50"/>
      <c r="X16" s="50"/>
    </row>
    <row r="17" spans="1:24" ht="15" customHeight="1" x14ac:dyDescent="0.25">
      <c r="A17" s="70"/>
      <c r="B17" s="50" t="s">
        <v>13</v>
      </c>
      <c r="C17" s="50"/>
      <c r="D17" s="50"/>
      <c r="E17" s="50"/>
      <c r="F17" s="50"/>
      <c r="G17" s="50"/>
      <c r="H17" s="50"/>
      <c r="I17" s="50"/>
      <c r="J17" s="50"/>
      <c r="K17" s="50"/>
      <c r="L17" s="50"/>
      <c r="M17" s="50"/>
      <c r="N17" s="50"/>
      <c r="O17" s="50"/>
      <c r="P17" s="50"/>
      <c r="Q17" s="50"/>
      <c r="R17" s="50"/>
      <c r="S17" s="50"/>
      <c r="T17" s="50"/>
      <c r="U17" s="50"/>
      <c r="V17" s="50"/>
      <c r="W17" s="50"/>
      <c r="X17" s="50"/>
    </row>
    <row r="18" spans="1:24" ht="15" customHeight="1" x14ac:dyDescent="0.25">
      <c r="A18" s="70"/>
      <c r="B18" s="50" t="s">
        <v>14</v>
      </c>
      <c r="C18" s="50"/>
      <c r="D18" s="50"/>
      <c r="E18" s="50"/>
      <c r="F18" s="50"/>
      <c r="G18" s="50"/>
      <c r="H18" s="50"/>
      <c r="I18" s="50"/>
      <c r="J18" s="50"/>
      <c r="K18" s="50"/>
      <c r="L18" s="50"/>
      <c r="M18" s="50"/>
      <c r="N18" s="50"/>
      <c r="O18" s="50"/>
      <c r="P18" s="50"/>
      <c r="Q18" s="50"/>
      <c r="R18" s="50"/>
      <c r="S18" s="50"/>
      <c r="T18" s="50"/>
      <c r="U18" s="50"/>
      <c r="V18" s="50"/>
      <c r="W18" s="50"/>
      <c r="X18" s="50"/>
    </row>
    <row r="19" spans="1:24" ht="15" customHeight="1" x14ac:dyDescent="0.25">
      <c r="A19" s="70"/>
      <c r="B19" s="50" t="s">
        <v>15</v>
      </c>
      <c r="C19" s="50"/>
      <c r="D19" s="50"/>
      <c r="E19" s="50"/>
      <c r="F19" s="50"/>
      <c r="G19" s="50"/>
      <c r="H19" s="50"/>
      <c r="I19" s="50"/>
      <c r="J19" s="50"/>
      <c r="K19" s="50"/>
      <c r="L19" s="50"/>
      <c r="M19" s="50"/>
      <c r="N19" s="50"/>
      <c r="O19" s="50"/>
      <c r="P19" s="50"/>
      <c r="Q19" s="50"/>
      <c r="R19" s="50"/>
      <c r="S19" s="50"/>
      <c r="T19" s="50"/>
      <c r="U19" s="50"/>
      <c r="V19" s="50"/>
      <c r="W19" s="50"/>
      <c r="X19" s="50"/>
    </row>
    <row r="20" spans="1:24" ht="21" customHeight="1" x14ac:dyDescent="0.25">
      <c r="A20" s="53" t="s">
        <v>16</v>
      </c>
      <c r="B20" s="30" t="s">
        <v>83</v>
      </c>
      <c r="C20" s="52" t="s">
        <v>17</v>
      </c>
      <c r="D20" s="52"/>
      <c r="E20" s="52" t="s">
        <v>18</v>
      </c>
      <c r="F20" s="52"/>
      <c r="G20" s="52" t="s">
        <v>19</v>
      </c>
      <c r="H20" s="52"/>
      <c r="I20" s="52" t="s">
        <v>20</v>
      </c>
      <c r="J20" s="52"/>
      <c r="K20" s="52" t="s">
        <v>21</v>
      </c>
      <c r="L20" s="52"/>
      <c r="M20" s="52" t="s">
        <v>62</v>
      </c>
      <c r="N20" s="52"/>
      <c r="O20" s="52" t="s">
        <v>63</v>
      </c>
      <c r="P20" s="52"/>
      <c r="Q20" s="52" t="s">
        <v>64</v>
      </c>
      <c r="R20" s="52"/>
      <c r="S20" s="52" t="s">
        <v>65</v>
      </c>
      <c r="T20" s="52"/>
      <c r="U20" s="52" t="s">
        <v>66</v>
      </c>
      <c r="V20" s="52"/>
      <c r="W20" s="52" t="s">
        <v>67</v>
      </c>
      <c r="X20" s="52"/>
    </row>
    <row r="21" spans="1:24" ht="111.75" customHeight="1" x14ac:dyDescent="0.25">
      <c r="A21" s="53"/>
      <c r="B21" s="30"/>
      <c r="C21" s="31" t="s">
        <v>22</v>
      </c>
      <c r="D21" s="31" t="s">
        <v>23</v>
      </c>
      <c r="E21" s="31" t="s">
        <v>22</v>
      </c>
      <c r="F21" s="31" t="s">
        <v>23</v>
      </c>
      <c r="G21" s="31" t="s">
        <v>22</v>
      </c>
      <c r="H21" s="31" t="s">
        <v>23</v>
      </c>
      <c r="I21" s="31" t="s">
        <v>22</v>
      </c>
      <c r="J21" s="31" t="s">
        <v>23</v>
      </c>
      <c r="K21" s="31" t="s">
        <v>22</v>
      </c>
      <c r="L21" s="31" t="s">
        <v>23</v>
      </c>
      <c r="M21" s="31" t="s">
        <v>22</v>
      </c>
      <c r="N21" s="31" t="s">
        <v>23</v>
      </c>
      <c r="O21" s="31" t="s">
        <v>22</v>
      </c>
      <c r="P21" s="31" t="s">
        <v>23</v>
      </c>
      <c r="Q21" s="31" t="s">
        <v>22</v>
      </c>
      <c r="R21" s="31" t="s">
        <v>23</v>
      </c>
      <c r="S21" s="31" t="s">
        <v>22</v>
      </c>
      <c r="T21" s="31" t="s">
        <v>23</v>
      </c>
      <c r="U21" s="31" t="s">
        <v>22</v>
      </c>
      <c r="V21" s="31" t="s">
        <v>23</v>
      </c>
      <c r="W21" s="31" t="s">
        <v>22</v>
      </c>
      <c r="X21" s="31" t="s">
        <v>23</v>
      </c>
    </row>
    <row r="22" spans="1:24" ht="35.25" customHeight="1" x14ac:dyDescent="0.25">
      <c r="A22" s="2" t="s">
        <v>24</v>
      </c>
      <c r="B22" s="33"/>
      <c r="C22" s="33"/>
      <c r="D22" s="33"/>
      <c r="E22" s="33"/>
      <c r="F22" s="33"/>
      <c r="G22" s="33"/>
      <c r="H22" s="33"/>
      <c r="I22" s="33"/>
      <c r="J22" s="33"/>
      <c r="K22" s="33"/>
      <c r="L22" s="33"/>
      <c r="M22" s="3"/>
      <c r="N22" s="3"/>
      <c r="O22" s="3"/>
      <c r="P22" s="3"/>
      <c r="Q22" s="3"/>
      <c r="R22" s="3"/>
      <c r="S22" s="3"/>
      <c r="T22" s="3"/>
      <c r="U22" s="3"/>
      <c r="V22" s="3"/>
      <c r="W22" s="3"/>
      <c r="X22" s="3"/>
    </row>
    <row r="23" spans="1:24" ht="27.75" customHeight="1" x14ac:dyDescent="0.25">
      <c r="A23" s="2" t="s">
        <v>25</v>
      </c>
      <c r="B23" s="33"/>
      <c r="C23" s="33"/>
      <c r="D23" s="33"/>
      <c r="E23" s="33"/>
      <c r="F23" s="33"/>
      <c r="G23" s="33"/>
      <c r="H23" s="33"/>
      <c r="I23" s="33"/>
      <c r="J23" s="33"/>
      <c r="K23" s="33"/>
      <c r="L23" s="33"/>
      <c r="M23" s="3"/>
      <c r="N23" s="3"/>
      <c r="O23" s="3"/>
      <c r="P23" s="3"/>
      <c r="Q23" s="3"/>
      <c r="R23" s="3"/>
      <c r="S23" s="3"/>
      <c r="T23" s="3"/>
      <c r="U23" s="3"/>
      <c r="V23" s="3"/>
      <c r="W23" s="3"/>
      <c r="X23" s="3"/>
    </row>
    <row r="24" spans="1:24" ht="47.25" customHeight="1" x14ac:dyDescent="0.25">
      <c r="A24" s="33" t="s">
        <v>96</v>
      </c>
      <c r="B24" s="4">
        <v>2955</v>
      </c>
      <c r="C24" s="4">
        <v>2807</v>
      </c>
      <c r="D24" s="32">
        <v>2807</v>
      </c>
      <c r="E24" s="4">
        <v>2667</v>
      </c>
      <c r="F24" s="32">
        <v>2667</v>
      </c>
      <c r="G24" s="32" t="s">
        <v>26</v>
      </c>
      <c r="H24" s="32">
        <v>2533</v>
      </c>
      <c r="I24" s="32">
        <v>2407</v>
      </c>
      <c r="J24" s="32">
        <v>2407</v>
      </c>
      <c r="K24" s="4">
        <v>2286</v>
      </c>
      <c r="L24" s="32">
        <v>2286</v>
      </c>
      <c r="M24" s="20">
        <v>1450</v>
      </c>
      <c r="N24" s="20">
        <v>2286</v>
      </c>
      <c r="O24" s="20">
        <v>1400</v>
      </c>
      <c r="P24" s="20">
        <v>2286</v>
      </c>
      <c r="Q24" s="20">
        <v>1350</v>
      </c>
      <c r="R24" s="20">
        <v>2286</v>
      </c>
      <c r="S24" s="20">
        <v>1300</v>
      </c>
      <c r="T24" s="20">
        <v>1859.8450757700741</v>
      </c>
      <c r="U24" s="20">
        <v>1250</v>
      </c>
      <c r="V24" s="20">
        <v>1766.3505788161151</v>
      </c>
      <c r="W24" s="20">
        <v>1200</v>
      </c>
      <c r="X24" s="20">
        <v>1677.5560544967339</v>
      </c>
    </row>
    <row r="25" spans="1:24" ht="51" customHeight="1" x14ac:dyDescent="0.25">
      <c r="A25" s="33" t="s">
        <v>27</v>
      </c>
      <c r="B25" s="32"/>
      <c r="C25" s="67" t="s">
        <v>34</v>
      </c>
      <c r="D25" s="67" t="s">
        <v>35</v>
      </c>
      <c r="E25" s="67" t="s">
        <v>36</v>
      </c>
      <c r="F25" s="67" t="s">
        <v>36</v>
      </c>
      <c r="G25" s="21"/>
      <c r="H25" s="21"/>
      <c r="I25" s="67" t="s">
        <v>36</v>
      </c>
      <c r="J25" s="67" t="s">
        <v>36</v>
      </c>
      <c r="K25" s="67" t="s">
        <v>36</v>
      </c>
      <c r="L25" s="67" t="s">
        <v>36</v>
      </c>
      <c r="M25" s="41" t="s">
        <v>92</v>
      </c>
      <c r="N25" s="42"/>
      <c r="O25" s="42"/>
      <c r="P25" s="42"/>
      <c r="Q25" s="42"/>
      <c r="R25" s="42"/>
      <c r="S25" s="42"/>
      <c r="T25" s="42"/>
      <c r="U25" s="42"/>
      <c r="V25" s="42"/>
      <c r="W25" s="42"/>
      <c r="X25" s="43"/>
    </row>
    <row r="26" spans="1:24" x14ac:dyDescent="0.25">
      <c r="A26" s="33" t="s">
        <v>28</v>
      </c>
      <c r="B26" s="32">
        <v>92.3</v>
      </c>
      <c r="C26" s="67"/>
      <c r="D26" s="67"/>
      <c r="E26" s="67"/>
      <c r="F26" s="67"/>
      <c r="G26" s="32">
        <v>90.8</v>
      </c>
      <c r="H26" s="32">
        <v>90.8</v>
      </c>
      <c r="I26" s="67"/>
      <c r="J26" s="67"/>
      <c r="K26" s="67"/>
      <c r="L26" s="67"/>
      <c r="M26" s="44"/>
      <c r="N26" s="45"/>
      <c r="O26" s="45"/>
      <c r="P26" s="45"/>
      <c r="Q26" s="45"/>
      <c r="R26" s="45"/>
      <c r="S26" s="45"/>
      <c r="T26" s="45"/>
      <c r="U26" s="45"/>
      <c r="V26" s="45"/>
      <c r="W26" s="45"/>
      <c r="X26" s="46"/>
    </row>
    <row r="27" spans="1:24" x14ac:dyDescent="0.25">
      <c r="A27" s="33" t="s">
        <v>29</v>
      </c>
      <c r="B27" s="32">
        <v>72</v>
      </c>
      <c r="C27" s="67"/>
      <c r="D27" s="67"/>
      <c r="E27" s="67"/>
      <c r="F27" s="67"/>
      <c r="G27" s="32">
        <v>70.5</v>
      </c>
      <c r="H27" s="32">
        <v>70.5</v>
      </c>
      <c r="I27" s="67"/>
      <c r="J27" s="67"/>
      <c r="K27" s="67"/>
      <c r="L27" s="67"/>
      <c r="M27" s="44"/>
      <c r="N27" s="45"/>
      <c r="O27" s="45"/>
      <c r="P27" s="45"/>
      <c r="Q27" s="45"/>
      <c r="R27" s="45"/>
      <c r="S27" s="45"/>
      <c r="T27" s="45"/>
      <c r="U27" s="45"/>
      <c r="V27" s="45"/>
      <c r="W27" s="45"/>
      <c r="X27" s="46"/>
    </row>
    <row r="28" spans="1:24" x14ac:dyDescent="0.25">
      <c r="A28" s="33" t="s">
        <v>30</v>
      </c>
      <c r="B28" s="32">
        <v>57.5</v>
      </c>
      <c r="C28" s="67"/>
      <c r="D28" s="67"/>
      <c r="E28" s="67"/>
      <c r="F28" s="67"/>
      <c r="G28" s="32">
        <v>56</v>
      </c>
      <c r="H28" s="32">
        <v>56</v>
      </c>
      <c r="I28" s="67"/>
      <c r="J28" s="67"/>
      <c r="K28" s="67"/>
      <c r="L28" s="67"/>
      <c r="M28" s="44"/>
      <c r="N28" s="45"/>
      <c r="O28" s="45"/>
      <c r="P28" s="45"/>
      <c r="Q28" s="45"/>
      <c r="R28" s="45"/>
      <c r="S28" s="45"/>
      <c r="T28" s="45"/>
      <c r="U28" s="45"/>
      <c r="V28" s="45"/>
      <c r="W28" s="45"/>
      <c r="X28" s="46"/>
    </row>
    <row r="29" spans="1:24" x14ac:dyDescent="0.25">
      <c r="A29" s="33" t="s">
        <v>31</v>
      </c>
      <c r="B29" s="32">
        <v>78.8</v>
      </c>
      <c r="C29" s="67"/>
      <c r="D29" s="67"/>
      <c r="E29" s="67"/>
      <c r="F29" s="67"/>
      <c r="G29" s="32">
        <v>77.3</v>
      </c>
      <c r="H29" s="32">
        <v>77.3</v>
      </c>
      <c r="I29" s="67"/>
      <c r="J29" s="67"/>
      <c r="K29" s="67"/>
      <c r="L29" s="67"/>
      <c r="M29" s="44"/>
      <c r="N29" s="45"/>
      <c r="O29" s="45"/>
      <c r="P29" s="45"/>
      <c r="Q29" s="45"/>
      <c r="R29" s="45"/>
      <c r="S29" s="45"/>
      <c r="T29" s="45"/>
      <c r="U29" s="45"/>
      <c r="V29" s="45"/>
      <c r="W29" s="45"/>
      <c r="X29" s="46"/>
    </row>
    <row r="30" spans="1:24" ht="37.5" customHeight="1" x14ac:dyDescent="0.25">
      <c r="A30" s="33" t="s">
        <v>32</v>
      </c>
      <c r="B30" s="32">
        <v>97</v>
      </c>
      <c r="C30" s="67"/>
      <c r="D30" s="67"/>
      <c r="E30" s="67"/>
      <c r="F30" s="67"/>
      <c r="G30" s="32">
        <v>95.5</v>
      </c>
      <c r="H30" s="32">
        <v>95.5</v>
      </c>
      <c r="I30" s="67"/>
      <c r="J30" s="67"/>
      <c r="K30" s="67"/>
      <c r="L30" s="67"/>
      <c r="M30" s="44"/>
      <c r="N30" s="45"/>
      <c r="O30" s="45"/>
      <c r="P30" s="45"/>
      <c r="Q30" s="45"/>
      <c r="R30" s="45"/>
      <c r="S30" s="45"/>
      <c r="T30" s="45"/>
      <c r="U30" s="45"/>
      <c r="V30" s="45"/>
      <c r="W30" s="45"/>
      <c r="X30" s="46"/>
    </row>
    <row r="31" spans="1:24" x14ac:dyDescent="0.25">
      <c r="A31" s="33" t="s">
        <v>33</v>
      </c>
      <c r="B31" s="32">
        <v>5</v>
      </c>
      <c r="C31" s="67"/>
      <c r="D31" s="67"/>
      <c r="E31" s="67"/>
      <c r="F31" s="67"/>
      <c r="G31" s="32">
        <v>3.5</v>
      </c>
      <c r="H31" s="32">
        <v>3.5</v>
      </c>
      <c r="I31" s="67"/>
      <c r="J31" s="67"/>
      <c r="K31" s="67"/>
      <c r="L31" s="67"/>
      <c r="M31" s="47"/>
      <c r="N31" s="48"/>
      <c r="O31" s="48"/>
      <c r="P31" s="48"/>
      <c r="Q31" s="48"/>
      <c r="R31" s="48"/>
      <c r="S31" s="48"/>
      <c r="T31" s="48"/>
      <c r="U31" s="48"/>
      <c r="V31" s="48"/>
      <c r="W31" s="48"/>
      <c r="X31" s="49"/>
    </row>
    <row r="32" spans="1:24" ht="27.6" x14ac:dyDescent="0.25">
      <c r="A32" s="33" t="s">
        <v>99</v>
      </c>
      <c r="B32" s="32"/>
      <c r="C32" s="41" t="s">
        <v>90</v>
      </c>
      <c r="D32" s="42"/>
      <c r="E32" s="42"/>
      <c r="F32" s="42"/>
      <c r="G32" s="42"/>
      <c r="H32" s="42"/>
      <c r="I32" s="42"/>
      <c r="J32" s="42"/>
      <c r="K32" s="42"/>
      <c r="L32" s="43"/>
      <c r="M32" s="38" t="s">
        <v>91</v>
      </c>
      <c r="N32" s="38" t="s">
        <v>91</v>
      </c>
      <c r="O32" s="38" t="s">
        <v>91</v>
      </c>
      <c r="P32" s="38" t="s">
        <v>91</v>
      </c>
      <c r="Q32" s="38" t="s">
        <v>91</v>
      </c>
      <c r="R32" s="38" t="s">
        <v>91</v>
      </c>
      <c r="S32" s="38" t="s">
        <v>91</v>
      </c>
      <c r="T32" s="38" t="s">
        <v>91</v>
      </c>
      <c r="U32" s="38" t="s">
        <v>91</v>
      </c>
      <c r="V32" s="38" t="s">
        <v>91</v>
      </c>
      <c r="W32" s="38" t="s">
        <v>91</v>
      </c>
      <c r="X32" s="38" t="s">
        <v>91</v>
      </c>
    </row>
    <row r="33" spans="1:24" x14ac:dyDescent="0.25">
      <c r="A33" s="33" t="s">
        <v>87</v>
      </c>
      <c r="B33" s="32"/>
      <c r="C33" s="44"/>
      <c r="D33" s="45"/>
      <c r="E33" s="45"/>
      <c r="F33" s="45"/>
      <c r="G33" s="45"/>
      <c r="H33" s="45"/>
      <c r="I33" s="45"/>
      <c r="J33" s="45"/>
      <c r="K33" s="45"/>
      <c r="L33" s="46"/>
      <c r="M33" s="39"/>
      <c r="N33" s="39"/>
      <c r="O33" s="39"/>
      <c r="P33" s="39"/>
      <c r="Q33" s="39"/>
      <c r="R33" s="39"/>
      <c r="S33" s="39"/>
      <c r="T33" s="39"/>
      <c r="U33" s="39"/>
      <c r="V33" s="39"/>
      <c r="W33" s="39"/>
      <c r="X33" s="39"/>
    </row>
    <row r="34" spans="1:24" x14ac:dyDescent="0.25">
      <c r="A34" s="33" t="s">
        <v>88</v>
      </c>
      <c r="B34" s="32"/>
      <c r="C34" s="44"/>
      <c r="D34" s="45"/>
      <c r="E34" s="45"/>
      <c r="F34" s="45"/>
      <c r="G34" s="45"/>
      <c r="H34" s="45"/>
      <c r="I34" s="45"/>
      <c r="J34" s="45"/>
      <c r="K34" s="45"/>
      <c r="L34" s="46"/>
      <c r="M34" s="39"/>
      <c r="N34" s="39"/>
      <c r="O34" s="39"/>
      <c r="P34" s="39"/>
      <c r="Q34" s="39"/>
      <c r="R34" s="39"/>
      <c r="S34" s="39"/>
      <c r="T34" s="39"/>
      <c r="U34" s="39"/>
      <c r="V34" s="39"/>
      <c r="W34" s="39"/>
      <c r="X34" s="39"/>
    </row>
    <row r="35" spans="1:24" ht="66" customHeight="1" x14ac:dyDescent="0.25">
      <c r="A35" s="33" t="s">
        <v>89</v>
      </c>
      <c r="B35" s="32"/>
      <c r="C35" s="47"/>
      <c r="D35" s="48"/>
      <c r="E35" s="48"/>
      <c r="F35" s="48"/>
      <c r="G35" s="48"/>
      <c r="H35" s="48"/>
      <c r="I35" s="48"/>
      <c r="J35" s="48"/>
      <c r="K35" s="48"/>
      <c r="L35" s="49"/>
      <c r="M35" s="40"/>
      <c r="N35" s="40"/>
      <c r="O35" s="40"/>
      <c r="P35" s="40"/>
      <c r="Q35" s="40"/>
      <c r="R35" s="40"/>
      <c r="S35" s="40"/>
      <c r="T35" s="40"/>
      <c r="U35" s="40"/>
      <c r="V35" s="40"/>
      <c r="W35" s="40"/>
      <c r="X35" s="40"/>
    </row>
    <row r="36" spans="1:24" ht="63" customHeight="1" x14ac:dyDescent="0.25">
      <c r="A36" s="33" t="s">
        <v>37</v>
      </c>
      <c r="B36" s="32">
        <v>8.98</v>
      </c>
      <c r="C36" s="32">
        <v>38.56</v>
      </c>
      <c r="D36" s="32">
        <v>4.33</v>
      </c>
      <c r="E36" s="32">
        <v>1.87</v>
      </c>
      <c r="F36" s="32">
        <v>1.87</v>
      </c>
      <c r="G36" s="32">
        <v>3.05</v>
      </c>
      <c r="H36" s="32">
        <v>3.05</v>
      </c>
      <c r="I36" s="32">
        <v>1.3380000000000001</v>
      </c>
      <c r="J36" s="32">
        <v>1.3380000000000001</v>
      </c>
      <c r="K36" s="32">
        <v>0.80920000000000003</v>
      </c>
      <c r="L36" s="32">
        <v>9.0999999999999998E-2</v>
      </c>
      <c r="M36" s="21">
        <v>15.962199999999999</v>
      </c>
      <c r="N36" s="21">
        <v>2.54</v>
      </c>
      <c r="O36" s="21">
        <v>9.7129999999999992</v>
      </c>
      <c r="P36" s="21">
        <v>0</v>
      </c>
      <c r="Q36" s="21">
        <v>1.1000000000000001</v>
      </c>
      <c r="R36" s="21">
        <v>0</v>
      </c>
      <c r="S36" s="21">
        <v>15.7</v>
      </c>
      <c r="T36" s="21">
        <v>14.5</v>
      </c>
      <c r="U36" s="21">
        <v>16.8</v>
      </c>
      <c r="V36" s="21">
        <v>9.5</v>
      </c>
      <c r="W36" s="21">
        <v>96.4</v>
      </c>
      <c r="X36" s="21">
        <v>0</v>
      </c>
    </row>
    <row r="37" spans="1:24" ht="23.25" customHeight="1" x14ac:dyDescent="0.25">
      <c r="A37" s="53" t="s">
        <v>38</v>
      </c>
      <c r="B37" s="35" t="s">
        <v>84</v>
      </c>
      <c r="C37" s="52" t="s">
        <v>17</v>
      </c>
      <c r="D37" s="52"/>
      <c r="E37" s="52" t="s">
        <v>18</v>
      </c>
      <c r="F37" s="52"/>
      <c r="G37" s="52" t="s">
        <v>19</v>
      </c>
      <c r="H37" s="52"/>
      <c r="I37" s="52" t="s">
        <v>20</v>
      </c>
      <c r="J37" s="52"/>
      <c r="K37" s="52" t="s">
        <v>21</v>
      </c>
      <c r="L37" s="52"/>
      <c r="M37" s="52" t="s">
        <v>62</v>
      </c>
      <c r="N37" s="52"/>
      <c r="O37" s="52" t="s">
        <v>63</v>
      </c>
      <c r="P37" s="52"/>
      <c r="Q37" s="52" t="s">
        <v>64</v>
      </c>
      <c r="R37" s="52"/>
      <c r="S37" s="52" t="s">
        <v>65</v>
      </c>
      <c r="T37" s="52"/>
      <c r="U37" s="52" t="s">
        <v>66</v>
      </c>
      <c r="V37" s="52"/>
      <c r="W37" s="52" t="s">
        <v>67</v>
      </c>
      <c r="X37" s="52"/>
    </row>
    <row r="38" spans="1:24" ht="73.5" customHeight="1" x14ac:dyDescent="0.25">
      <c r="A38" s="53"/>
      <c r="B38" s="35"/>
      <c r="C38" s="29" t="s">
        <v>22</v>
      </c>
      <c r="D38" s="29" t="s">
        <v>23</v>
      </c>
      <c r="E38" s="29" t="s">
        <v>22</v>
      </c>
      <c r="F38" s="29" t="s">
        <v>23</v>
      </c>
      <c r="G38" s="29" t="s">
        <v>22</v>
      </c>
      <c r="H38" s="29" t="s">
        <v>23</v>
      </c>
      <c r="I38" s="29" t="s">
        <v>22</v>
      </c>
      <c r="J38" s="29" t="s">
        <v>23</v>
      </c>
      <c r="K38" s="29" t="s">
        <v>22</v>
      </c>
      <c r="L38" s="29" t="s">
        <v>23</v>
      </c>
      <c r="M38" s="29" t="s">
        <v>22</v>
      </c>
      <c r="N38" s="29" t="s">
        <v>23</v>
      </c>
      <c r="O38" s="29" t="s">
        <v>22</v>
      </c>
      <c r="P38" s="29" t="s">
        <v>23</v>
      </c>
      <c r="Q38" s="29" t="s">
        <v>22</v>
      </c>
      <c r="R38" s="29" t="s">
        <v>23</v>
      </c>
      <c r="S38" s="29" t="s">
        <v>22</v>
      </c>
      <c r="T38" s="29" t="s">
        <v>23</v>
      </c>
      <c r="U38" s="29" t="s">
        <v>22</v>
      </c>
      <c r="V38" s="29" t="s">
        <v>23</v>
      </c>
      <c r="W38" s="29" t="s">
        <v>22</v>
      </c>
      <c r="X38" s="29" t="s">
        <v>23</v>
      </c>
    </row>
    <row r="39" spans="1:24" ht="75.75" customHeight="1" x14ac:dyDescent="0.25">
      <c r="A39" s="2" t="s">
        <v>101</v>
      </c>
      <c r="B39" s="35"/>
      <c r="C39" s="35"/>
      <c r="D39" s="35"/>
      <c r="E39" s="35"/>
      <c r="F39" s="35"/>
      <c r="G39" s="35"/>
      <c r="H39" s="35"/>
      <c r="I39" s="35"/>
      <c r="J39" s="35"/>
      <c r="K39" s="35"/>
      <c r="L39" s="35"/>
      <c r="M39" s="21"/>
      <c r="N39" s="21"/>
      <c r="O39" s="21"/>
      <c r="P39" s="21"/>
      <c r="Q39" s="21"/>
      <c r="R39" s="21"/>
      <c r="S39" s="21"/>
      <c r="T39" s="21"/>
      <c r="U39" s="21"/>
      <c r="V39" s="21"/>
      <c r="W39" s="21"/>
      <c r="X39" s="21"/>
    </row>
    <row r="40" spans="1:24" ht="85.5" customHeight="1" x14ac:dyDescent="0.25">
      <c r="A40" s="2" t="s">
        <v>102</v>
      </c>
      <c r="B40" s="32">
        <v>70</v>
      </c>
      <c r="C40" s="32">
        <v>70</v>
      </c>
      <c r="D40" s="32">
        <v>8</v>
      </c>
      <c r="E40" s="32">
        <v>75</v>
      </c>
      <c r="F40" s="32">
        <v>23</v>
      </c>
      <c r="G40" s="32">
        <v>80</v>
      </c>
      <c r="H40" s="32">
        <v>23</v>
      </c>
      <c r="I40" s="32">
        <v>85</v>
      </c>
      <c r="J40" s="32">
        <v>23</v>
      </c>
      <c r="K40" s="32">
        <v>90</v>
      </c>
      <c r="L40" s="32">
        <v>23</v>
      </c>
      <c r="M40" s="21">
        <v>95</v>
      </c>
      <c r="N40" s="21">
        <v>23</v>
      </c>
      <c r="O40" s="21">
        <v>95</v>
      </c>
      <c r="P40" s="21">
        <v>23</v>
      </c>
      <c r="Q40" s="21">
        <v>95</v>
      </c>
      <c r="R40" s="21">
        <v>23</v>
      </c>
      <c r="S40" s="21">
        <v>95</v>
      </c>
      <c r="T40" s="21">
        <v>23</v>
      </c>
      <c r="U40" s="21">
        <v>95</v>
      </c>
      <c r="V40" s="21">
        <v>23</v>
      </c>
      <c r="W40" s="21">
        <v>95</v>
      </c>
      <c r="X40" s="21">
        <v>23</v>
      </c>
    </row>
    <row r="41" spans="1:24" ht="118.5" customHeight="1" x14ac:dyDescent="0.25">
      <c r="A41" s="2" t="s">
        <v>103</v>
      </c>
      <c r="B41" s="35"/>
      <c r="C41" s="35"/>
      <c r="D41" s="35"/>
      <c r="E41" s="35"/>
      <c r="F41" s="35"/>
      <c r="G41" s="35"/>
      <c r="H41" s="35"/>
      <c r="I41" s="35"/>
      <c r="J41" s="35"/>
      <c r="K41" s="35"/>
      <c r="L41" s="35"/>
      <c r="M41" s="21"/>
      <c r="N41" s="21"/>
      <c r="O41" s="21"/>
      <c r="P41" s="21"/>
      <c r="Q41" s="21"/>
      <c r="R41" s="21"/>
      <c r="S41" s="21"/>
      <c r="T41" s="21"/>
      <c r="U41" s="21"/>
      <c r="V41" s="21"/>
      <c r="W41" s="21"/>
      <c r="X41" s="21"/>
    </row>
    <row r="42" spans="1:24" ht="66.75" customHeight="1" x14ac:dyDescent="0.25">
      <c r="A42" s="2" t="s">
        <v>108</v>
      </c>
      <c r="B42" s="32"/>
      <c r="C42" s="32">
        <v>100</v>
      </c>
      <c r="D42" s="32">
        <v>100</v>
      </c>
      <c r="E42" s="32">
        <v>100</v>
      </c>
      <c r="F42" s="32">
        <v>100</v>
      </c>
      <c r="G42" s="32">
        <v>100</v>
      </c>
      <c r="H42" s="32">
        <v>100</v>
      </c>
      <c r="I42" s="32">
        <v>100</v>
      </c>
      <c r="J42" s="32">
        <v>100</v>
      </c>
      <c r="K42" s="32">
        <v>100</v>
      </c>
      <c r="L42" s="32">
        <v>100</v>
      </c>
      <c r="M42" s="32">
        <v>100</v>
      </c>
      <c r="N42" s="32">
        <v>100</v>
      </c>
      <c r="O42" s="32">
        <v>100</v>
      </c>
      <c r="P42" s="32">
        <v>100</v>
      </c>
      <c r="Q42" s="32">
        <v>100</v>
      </c>
      <c r="R42" s="32">
        <v>100</v>
      </c>
      <c r="S42" s="37">
        <v>100</v>
      </c>
      <c r="T42" s="37">
        <v>100</v>
      </c>
      <c r="U42" s="37">
        <v>100</v>
      </c>
      <c r="V42" s="37">
        <v>100</v>
      </c>
      <c r="W42" s="37">
        <v>100</v>
      </c>
      <c r="X42" s="37">
        <v>100</v>
      </c>
    </row>
    <row r="43" spans="1:24" ht="27.6" x14ac:dyDescent="0.25">
      <c r="A43" s="33" t="s">
        <v>97</v>
      </c>
      <c r="B43" s="32">
        <v>0</v>
      </c>
      <c r="C43" s="32">
        <v>0</v>
      </c>
      <c r="D43" s="32">
        <v>0</v>
      </c>
      <c r="E43" s="32">
        <v>0</v>
      </c>
      <c r="F43" s="32">
        <v>0</v>
      </c>
      <c r="G43" s="32">
        <v>0</v>
      </c>
      <c r="H43" s="32">
        <v>0</v>
      </c>
      <c r="I43" s="32">
        <v>0</v>
      </c>
      <c r="J43" s="32">
        <v>0</v>
      </c>
      <c r="K43" s="32">
        <v>0</v>
      </c>
      <c r="L43" s="32">
        <v>0</v>
      </c>
      <c r="M43" s="32">
        <v>0</v>
      </c>
      <c r="N43" s="32">
        <v>0</v>
      </c>
      <c r="O43" s="32">
        <v>0</v>
      </c>
      <c r="P43" s="32">
        <v>0</v>
      </c>
      <c r="Q43" s="32">
        <v>0</v>
      </c>
      <c r="R43" s="32">
        <v>0</v>
      </c>
      <c r="S43" s="37">
        <v>0</v>
      </c>
      <c r="T43" s="37">
        <v>0</v>
      </c>
      <c r="U43" s="37">
        <v>0</v>
      </c>
      <c r="V43" s="37">
        <v>0</v>
      </c>
      <c r="W43" s="37">
        <v>0</v>
      </c>
      <c r="X43" s="37">
        <v>0</v>
      </c>
    </row>
    <row r="44" spans="1:24" ht="27.6" x14ac:dyDescent="0.25">
      <c r="A44" s="2" t="s">
        <v>39</v>
      </c>
      <c r="B44" s="35"/>
      <c r="C44" s="35"/>
      <c r="D44" s="35"/>
      <c r="E44" s="35"/>
      <c r="F44" s="35"/>
      <c r="G44" s="35"/>
      <c r="H44" s="35"/>
      <c r="I44" s="35"/>
      <c r="J44" s="35"/>
      <c r="K44" s="35"/>
      <c r="L44" s="35"/>
      <c r="M44" s="21"/>
      <c r="N44" s="21"/>
      <c r="O44" s="21"/>
      <c r="P44" s="21"/>
      <c r="Q44" s="21"/>
      <c r="R44" s="21"/>
      <c r="S44" s="21"/>
      <c r="T44" s="21"/>
      <c r="U44" s="21"/>
      <c r="V44" s="21"/>
      <c r="W44" s="21"/>
      <c r="X44" s="21"/>
    </row>
    <row r="45" spans="1:24" ht="69" x14ac:dyDescent="0.25">
      <c r="A45" s="2" t="s">
        <v>104</v>
      </c>
      <c r="B45" s="32">
        <v>1</v>
      </c>
      <c r="C45" s="32">
        <v>0.74</v>
      </c>
      <c r="D45" s="32">
        <v>0.74</v>
      </c>
      <c r="E45" s="32">
        <v>2.19</v>
      </c>
      <c r="F45" s="32">
        <v>2.19</v>
      </c>
      <c r="G45" s="32">
        <v>2.5299999999999998</v>
      </c>
      <c r="H45" s="32">
        <v>2.5299999999999998</v>
      </c>
      <c r="I45" s="32">
        <v>2.87</v>
      </c>
      <c r="J45" s="32">
        <v>2.87</v>
      </c>
      <c r="K45" s="32">
        <v>6.46</v>
      </c>
      <c r="L45" s="32">
        <v>3.52</v>
      </c>
      <c r="M45" s="21">
        <v>7.03</v>
      </c>
      <c r="N45" s="21">
        <v>1.83</v>
      </c>
      <c r="O45" s="21">
        <v>2.94</v>
      </c>
      <c r="P45" s="21">
        <v>2.94</v>
      </c>
      <c r="Q45" s="21">
        <v>5.15</v>
      </c>
      <c r="R45" s="21">
        <v>0.15</v>
      </c>
      <c r="S45" s="21">
        <v>23.3</v>
      </c>
      <c r="T45" s="21">
        <v>0.56000000000000005</v>
      </c>
      <c r="U45" s="21">
        <v>6.3</v>
      </c>
      <c r="V45" s="21">
        <v>0.15</v>
      </c>
      <c r="W45" s="21">
        <v>0.72</v>
      </c>
      <c r="X45" s="21">
        <v>0</v>
      </c>
    </row>
    <row r="46" spans="1:24" ht="41.4" x14ac:dyDescent="0.25">
      <c r="A46" s="2" t="s">
        <v>40</v>
      </c>
      <c r="B46" s="35"/>
      <c r="C46" s="35"/>
      <c r="D46" s="35"/>
      <c r="E46" s="35"/>
      <c r="F46" s="35"/>
      <c r="G46" s="35"/>
      <c r="H46" s="35"/>
      <c r="I46" s="22"/>
      <c r="J46" s="22"/>
      <c r="K46" s="22"/>
      <c r="L46" s="22"/>
      <c r="M46" s="23"/>
      <c r="N46" s="23"/>
      <c r="O46" s="23"/>
      <c r="P46" s="23"/>
      <c r="Q46" s="23"/>
      <c r="R46" s="23"/>
      <c r="S46" s="23"/>
      <c r="T46" s="23"/>
      <c r="U46" s="23"/>
      <c r="V46" s="23"/>
      <c r="W46" s="23"/>
      <c r="X46" s="23"/>
    </row>
    <row r="47" spans="1:24" ht="38.25" customHeight="1" x14ac:dyDescent="0.25">
      <c r="A47" s="2" t="s">
        <v>105</v>
      </c>
      <c r="B47" s="32">
        <v>9.74</v>
      </c>
      <c r="C47" s="32">
        <v>10.54</v>
      </c>
      <c r="D47" s="32">
        <v>10.54</v>
      </c>
      <c r="E47" s="32">
        <v>10.54</v>
      </c>
      <c r="F47" s="32">
        <v>10.54</v>
      </c>
      <c r="G47" s="32">
        <v>11.07</v>
      </c>
      <c r="H47" s="36">
        <v>11.07</v>
      </c>
      <c r="I47" s="5">
        <v>11.31</v>
      </c>
      <c r="J47" s="5">
        <v>11.31</v>
      </c>
      <c r="K47" s="62" t="s">
        <v>82</v>
      </c>
      <c r="L47" s="63"/>
      <c r="M47" s="63"/>
      <c r="N47" s="63"/>
      <c r="O47" s="63"/>
      <c r="P47" s="63"/>
      <c r="Q47" s="63"/>
      <c r="R47" s="63"/>
      <c r="S47" s="63"/>
      <c r="T47" s="63"/>
      <c r="U47" s="63"/>
      <c r="V47" s="63"/>
      <c r="W47" s="63"/>
      <c r="X47" s="64"/>
    </row>
    <row r="48" spans="1:24" ht="27.6" x14ac:dyDescent="0.25">
      <c r="A48" s="33" t="s">
        <v>75</v>
      </c>
      <c r="B48" s="32">
        <v>5.62</v>
      </c>
      <c r="C48" s="32">
        <v>4.96</v>
      </c>
      <c r="D48" s="32">
        <v>4.96</v>
      </c>
      <c r="E48" s="32">
        <v>4.96</v>
      </c>
      <c r="F48" s="32">
        <v>4.96</v>
      </c>
      <c r="G48" s="32">
        <v>4.66</v>
      </c>
      <c r="H48" s="36">
        <v>4.66</v>
      </c>
      <c r="I48" s="5">
        <v>4.96</v>
      </c>
      <c r="J48" s="5">
        <v>4.96</v>
      </c>
      <c r="K48" s="62" t="s">
        <v>82</v>
      </c>
      <c r="L48" s="63"/>
      <c r="M48" s="63"/>
      <c r="N48" s="63"/>
      <c r="O48" s="63"/>
      <c r="P48" s="63"/>
      <c r="Q48" s="63"/>
      <c r="R48" s="63"/>
      <c r="S48" s="63"/>
      <c r="T48" s="63"/>
      <c r="U48" s="63"/>
      <c r="V48" s="63"/>
      <c r="W48" s="63"/>
      <c r="X48" s="64"/>
    </row>
    <row r="49" spans="1:28" ht="18" customHeight="1" x14ac:dyDescent="0.25">
      <c r="A49" s="33" t="s">
        <v>74</v>
      </c>
      <c r="B49" s="32">
        <v>15.36</v>
      </c>
      <c r="C49" s="32">
        <v>15.5</v>
      </c>
      <c r="D49" s="32">
        <v>15.5</v>
      </c>
      <c r="E49" s="32">
        <v>15.5</v>
      </c>
      <c r="F49" s="32">
        <v>15.5</v>
      </c>
      <c r="G49" s="32">
        <v>15.73</v>
      </c>
      <c r="H49" s="36">
        <v>15.73</v>
      </c>
      <c r="I49" s="32">
        <v>16.27</v>
      </c>
      <c r="J49" s="32">
        <v>16.27</v>
      </c>
      <c r="K49" s="62" t="s">
        <v>82</v>
      </c>
      <c r="L49" s="63"/>
      <c r="M49" s="63"/>
      <c r="N49" s="63"/>
      <c r="O49" s="63"/>
      <c r="P49" s="63"/>
      <c r="Q49" s="63"/>
      <c r="R49" s="63"/>
      <c r="S49" s="63"/>
      <c r="T49" s="63"/>
      <c r="U49" s="63"/>
      <c r="V49" s="63"/>
      <c r="W49" s="63"/>
      <c r="X49" s="64"/>
    </row>
    <row r="50" spans="1:28" ht="27.6" x14ac:dyDescent="0.25">
      <c r="A50" s="33" t="s">
        <v>78</v>
      </c>
      <c r="B50" s="61" t="s">
        <v>79</v>
      </c>
      <c r="C50" s="61"/>
      <c r="D50" s="61"/>
      <c r="E50" s="61"/>
      <c r="F50" s="61"/>
      <c r="G50" s="61"/>
      <c r="H50" s="61"/>
      <c r="I50" s="61"/>
      <c r="J50" s="61"/>
      <c r="K50" s="32">
        <v>17.71</v>
      </c>
      <c r="L50" s="32">
        <v>17.71</v>
      </c>
      <c r="M50" s="32">
        <v>17.96</v>
      </c>
      <c r="N50" s="32">
        <v>17.96</v>
      </c>
      <c r="O50" s="32">
        <v>18.13</v>
      </c>
      <c r="P50" s="32">
        <v>18.13</v>
      </c>
      <c r="Q50" s="32">
        <v>18.13</v>
      </c>
      <c r="R50" s="32">
        <v>18.13</v>
      </c>
      <c r="S50" s="37">
        <v>18.170000000000002</v>
      </c>
      <c r="T50" s="37">
        <v>0</v>
      </c>
      <c r="U50" s="37">
        <v>18.170000000000002</v>
      </c>
      <c r="V50" s="37">
        <v>0</v>
      </c>
      <c r="W50" s="37">
        <v>16.27</v>
      </c>
      <c r="X50" s="37">
        <v>0</v>
      </c>
    </row>
    <row r="51" spans="1:28" ht="27.6" x14ac:dyDescent="0.25">
      <c r="A51" s="33" t="s">
        <v>80</v>
      </c>
      <c r="B51" s="61" t="s">
        <v>79</v>
      </c>
      <c r="C51" s="61"/>
      <c r="D51" s="61"/>
      <c r="E51" s="61"/>
      <c r="F51" s="61"/>
      <c r="G51" s="61"/>
      <c r="H51" s="61"/>
      <c r="I51" s="61"/>
      <c r="J51" s="61"/>
      <c r="K51" s="19">
        <v>15.61</v>
      </c>
      <c r="L51" s="19">
        <v>15.61</v>
      </c>
      <c r="M51" s="32">
        <v>15.86</v>
      </c>
      <c r="N51" s="32">
        <v>15.86</v>
      </c>
      <c r="O51" s="32">
        <v>16.03</v>
      </c>
      <c r="P51" s="32">
        <v>16.03</v>
      </c>
      <c r="Q51" s="32">
        <v>16.03</v>
      </c>
      <c r="R51" s="32">
        <v>16.03</v>
      </c>
      <c r="S51" s="37">
        <v>16.27</v>
      </c>
      <c r="T51" s="37">
        <v>16.03</v>
      </c>
      <c r="U51" s="37">
        <v>16.27</v>
      </c>
      <c r="V51" s="37">
        <v>16.03</v>
      </c>
      <c r="W51" s="37">
        <v>16.27</v>
      </c>
      <c r="X51" s="37">
        <v>16.03</v>
      </c>
    </row>
    <row r="52" spans="1:28" ht="41.4" x14ac:dyDescent="0.25">
      <c r="A52" s="33" t="s">
        <v>81</v>
      </c>
      <c r="B52" s="61" t="s">
        <v>79</v>
      </c>
      <c r="C52" s="61"/>
      <c r="D52" s="61"/>
      <c r="E52" s="61"/>
      <c r="F52" s="61"/>
      <c r="G52" s="61"/>
      <c r="H52" s="61"/>
      <c r="I52" s="61"/>
      <c r="J52" s="61"/>
      <c r="K52" s="32">
        <v>2.1</v>
      </c>
      <c r="L52" s="32">
        <v>2.1</v>
      </c>
      <c r="M52" s="32">
        <v>2.1</v>
      </c>
      <c r="N52" s="32">
        <v>2.1</v>
      </c>
      <c r="O52" s="32">
        <v>2.1</v>
      </c>
      <c r="P52" s="32">
        <v>2.1</v>
      </c>
      <c r="Q52" s="32">
        <v>2.1</v>
      </c>
      <c r="R52" s="32">
        <v>2.1</v>
      </c>
      <c r="S52" s="37">
        <v>1.9</v>
      </c>
      <c r="T52" s="37">
        <v>2.1</v>
      </c>
      <c r="U52" s="37">
        <v>1.9</v>
      </c>
      <c r="V52" s="37">
        <v>2.1</v>
      </c>
      <c r="W52" s="37">
        <v>1.9</v>
      </c>
      <c r="X52" s="37">
        <v>2.1</v>
      </c>
    </row>
    <row r="53" spans="1:28" ht="41.4" x14ac:dyDescent="0.25">
      <c r="A53" s="2" t="s">
        <v>41</v>
      </c>
      <c r="B53" s="35"/>
      <c r="C53" s="35"/>
      <c r="D53" s="35"/>
      <c r="E53" s="35"/>
      <c r="F53" s="35"/>
      <c r="G53" s="35"/>
      <c r="H53" s="35"/>
      <c r="I53" s="6"/>
      <c r="J53" s="6"/>
      <c r="K53" s="6"/>
      <c r="L53" s="6"/>
      <c r="M53" s="32"/>
      <c r="N53" s="32"/>
      <c r="O53" s="32"/>
      <c r="P53" s="32"/>
      <c r="Q53" s="32"/>
      <c r="R53" s="32"/>
      <c r="S53" s="37"/>
      <c r="T53" s="37"/>
      <c r="U53" s="37"/>
      <c r="V53" s="37"/>
      <c r="W53" s="37"/>
      <c r="X53" s="37"/>
    </row>
    <row r="54" spans="1:28" ht="55.2" x14ac:dyDescent="0.25">
      <c r="A54" s="2" t="s">
        <v>106</v>
      </c>
      <c r="B54" s="32">
        <v>70</v>
      </c>
      <c r="C54" s="32">
        <v>70</v>
      </c>
      <c r="D54" s="32">
        <v>70</v>
      </c>
      <c r="E54" s="32">
        <v>75</v>
      </c>
      <c r="F54" s="32">
        <v>70</v>
      </c>
      <c r="G54" s="32">
        <v>80</v>
      </c>
      <c r="H54" s="32">
        <v>70</v>
      </c>
      <c r="I54" s="32">
        <v>85</v>
      </c>
      <c r="J54" s="32">
        <v>70</v>
      </c>
      <c r="K54" s="32">
        <v>90</v>
      </c>
      <c r="L54" s="32">
        <v>70</v>
      </c>
      <c r="M54" s="32">
        <v>95</v>
      </c>
      <c r="N54" s="32">
        <v>70</v>
      </c>
      <c r="O54" s="32">
        <v>95</v>
      </c>
      <c r="P54" s="32">
        <v>0</v>
      </c>
      <c r="Q54" s="32">
        <v>95</v>
      </c>
      <c r="R54" s="32">
        <v>0</v>
      </c>
      <c r="S54" s="37">
        <v>95</v>
      </c>
      <c r="T54" s="37">
        <v>0</v>
      </c>
      <c r="U54" s="37">
        <v>95</v>
      </c>
      <c r="V54" s="37">
        <v>0</v>
      </c>
      <c r="W54" s="37">
        <v>95</v>
      </c>
      <c r="X54" s="37">
        <v>0</v>
      </c>
    </row>
    <row r="55" spans="1:28" ht="15" customHeight="1" x14ac:dyDescent="0.25">
      <c r="A55" s="53" t="s">
        <v>42</v>
      </c>
      <c r="B55" s="70" t="s">
        <v>43</v>
      </c>
      <c r="C55" s="55" t="s">
        <v>44</v>
      </c>
      <c r="D55" s="56"/>
      <c r="E55" s="55" t="s">
        <v>45</v>
      </c>
      <c r="F55" s="56"/>
      <c r="G55" s="55" t="s">
        <v>46</v>
      </c>
      <c r="H55" s="56"/>
      <c r="I55" s="55" t="s">
        <v>47</v>
      </c>
      <c r="J55" s="56"/>
      <c r="K55" s="55" t="s">
        <v>48</v>
      </c>
      <c r="L55" s="69"/>
      <c r="M55" s="7"/>
      <c r="N55" s="8"/>
      <c r="O55" s="9"/>
      <c r="P55" s="8"/>
      <c r="Q55" s="8"/>
      <c r="R55" s="8"/>
      <c r="S55" s="9"/>
      <c r="T55" s="8"/>
      <c r="U55" s="8"/>
      <c r="V55" s="8"/>
      <c r="W55" s="8"/>
      <c r="X55" s="8"/>
    </row>
    <row r="56" spans="1:28" ht="30" customHeight="1" x14ac:dyDescent="0.25">
      <c r="A56" s="53"/>
      <c r="B56" s="70"/>
      <c r="C56" s="33" t="s">
        <v>49</v>
      </c>
      <c r="D56" s="33" t="s">
        <v>50</v>
      </c>
      <c r="E56" s="33" t="s">
        <v>49</v>
      </c>
      <c r="F56" s="33" t="s">
        <v>50</v>
      </c>
      <c r="G56" s="33" t="s">
        <v>49</v>
      </c>
      <c r="H56" s="33" t="s">
        <v>50</v>
      </c>
      <c r="I56" s="33" t="s">
        <v>49</v>
      </c>
      <c r="J56" s="33" t="s">
        <v>50</v>
      </c>
      <c r="K56" s="33" t="s">
        <v>49</v>
      </c>
      <c r="L56" s="10" t="s">
        <v>51</v>
      </c>
      <c r="M56" s="11"/>
      <c r="N56" s="12"/>
      <c r="O56" s="13"/>
      <c r="P56" s="12"/>
      <c r="Q56" s="13"/>
      <c r="R56" s="12"/>
      <c r="S56" s="13"/>
      <c r="T56" s="12"/>
      <c r="U56" s="12"/>
      <c r="V56" s="13"/>
      <c r="W56" s="12"/>
      <c r="X56" s="12"/>
    </row>
    <row r="57" spans="1:28" ht="19.5" customHeight="1" x14ac:dyDescent="0.25">
      <c r="A57" s="53"/>
      <c r="B57" s="33" t="s">
        <v>17</v>
      </c>
      <c r="C57" s="25">
        <v>565438.1</v>
      </c>
      <c r="D57" s="25">
        <v>490376.5</v>
      </c>
      <c r="E57" s="25">
        <v>250023.38</v>
      </c>
      <c r="F57" s="25">
        <v>174961.78</v>
      </c>
      <c r="G57" s="25">
        <v>155734.5</v>
      </c>
      <c r="H57" s="25">
        <v>155734.5</v>
      </c>
      <c r="I57" s="25">
        <v>159680.19999999998</v>
      </c>
      <c r="J57" s="25">
        <v>159680.19999999998</v>
      </c>
      <c r="K57" s="25">
        <v>0</v>
      </c>
      <c r="L57" s="26">
        <v>0</v>
      </c>
      <c r="M57" s="14"/>
      <c r="N57" s="15"/>
      <c r="O57" s="15"/>
      <c r="P57" s="15"/>
      <c r="Q57" s="15"/>
      <c r="R57" s="15"/>
      <c r="S57" s="15"/>
      <c r="T57" s="15"/>
      <c r="U57" s="15"/>
      <c r="V57" s="15"/>
      <c r="W57" s="15"/>
      <c r="X57" s="15"/>
    </row>
    <row r="58" spans="1:28" ht="19.5" customHeight="1" x14ac:dyDescent="0.25">
      <c r="A58" s="53"/>
      <c r="B58" s="33" t="s">
        <v>18</v>
      </c>
      <c r="C58" s="25">
        <v>494541.70000000007</v>
      </c>
      <c r="D58" s="25">
        <v>416897.60000000003</v>
      </c>
      <c r="E58" s="25">
        <v>411960.88</v>
      </c>
      <c r="F58" s="25">
        <v>334316.78000000003</v>
      </c>
      <c r="G58" s="25">
        <v>0</v>
      </c>
      <c r="H58" s="25">
        <v>0</v>
      </c>
      <c r="I58" s="25">
        <v>82580.800000000003</v>
      </c>
      <c r="J58" s="25">
        <v>82580.800000000003</v>
      </c>
      <c r="K58" s="25">
        <v>0</v>
      </c>
      <c r="L58" s="26">
        <v>0</v>
      </c>
      <c r="M58" s="14"/>
      <c r="N58" s="15"/>
      <c r="O58" s="15"/>
      <c r="P58" s="15"/>
      <c r="Q58" s="15"/>
      <c r="R58" s="15"/>
      <c r="S58" s="15"/>
      <c r="T58" s="15"/>
      <c r="U58" s="15"/>
      <c r="V58" s="15"/>
      <c r="W58" s="15"/>
      <c r="X58" s="15"/>
    </row>
    <row r="59" spans="1:28" ht="19.5" customHeight="1" x14ac:dyDescent="0.25">
      <c r="A59" s="53"/>
      <c r="B59" s="33" t="s">
        <v>19</v>
      </c>
      <c r="C59" s="25">
        <v>422685</v>
      </c>
      <c r="D59" s="25">
        <v>328977.19999999995</v>
      </c>
      <c r="E59" s="25">
        <v>384020.88</v>
      </c>
      <c r="F59" s="25">
        <v>290313.09999999998</v>
      </c>
      <c r="G59" s="25">
        <v>0</v>
      </c>
      <c r="H59" s="25">
        <v>0</v>
      </c>
      <c r="I59" s="25">
        <v>38664.100000000006</v>
      </c>
      <c r="J59" s="25">
        <v>38664.100000000006</v>
      </c>
      <c r="K59" s="25">
        <v>0</v>
      </c>
      <c r="L59" s="26">
        <v>0</v>
      </c>
      <c r="M59" s="14"/>
      <c r="N59" s="15"/>
      <c r="O59" s="15"/>
      <c r="P59" s="15"/>
      <c r="Q59" s="15"/>
      <c r="R59" s="15"/>
      <c r="S59" s="15"/>
      <c r="T59" s="15"/>
      <c r="U59" s="15"/>
      <c r="V59" s="15"/>
      <c r="W59" s="15"/>
      <c r="X59" s="15"/>
      <c r="AB59" s="24"/>
    </row>
    <row r="60" spans="1:28" ht="19.5" customHeight="1" x14ac:dyDescent="0.25">
      <c r="A60" s="53"/>
      <c r="B60" s="33" t="s">
        <v>20</v>
      </c>
      <c r="C60" s="25">
        <v>428372.9</v>
      </c>
      <c r="D60" s="25">
        <v>354572.2</v>
      </c>
      <c r="E60" s="25">
        <v>353594.89999999997</v>
      </c>
      <c r="F60" s="25">
        <v>280317.19999999995</v>
      </c>
      <c r="G60" s="25">
        <v>0</v>
      </c>
      <c r="H60" s="25">
        <v>0</v>
      </c>
      <c r="I60" s="25">
        <v>21187.5</v>
      </c>
      <c r="J60" s="25">
        <v>20664.5</v>
      </c>
      <c r="K60" s="25">
        <v>53590.5</v>
      </c>
      <c r="L60" s="26">
        <v>53590.5</v>
      </c>
      <c r="M60" s="14"/>
      <c r="N60" s="15"/>
      <c r="O60" s="15"/>
      <c r="P60" s="15"/>
      <c r="Q60" s="15"/>
      <c r="R60" s="15"/>
      <c r="S60" s="15"/>
      <c r="T60" s="15"/>
      <c r="U60" s="15"/>
      <c r="V60" s="15"/>
      <c r="W60" s="15"/>
      <c r="X60" s="15"/>
    </row>
    <row r="61" spans="1:28" ht="19.5" customHeight="1" x14ac:dyDescent="0.25">
      <c r="A61" s="53"/>
      <c r="B61" s="33" t="s">
        <v>21</v>
      </c>
      <c r="C61" s="25">
        <v>475965.7</v>
      </c>
      <c r="D61" s="25">
        <v>409900.2</v>
      </c>
      <c r="E61" s="25">
        <v>294233.2</v>
      </c>
      <c r="F61" s="25">
        <v>228167.7</v>
      </c>
      <c r="G61" s="25">
        <v>28338.7</v>
      </c>
      <c r="H61" s="25">
        <v>28338.7</v>
      </c>
      <c r="I61" s="25">
        <v>54695.5</v>
      </c>
      <c r="J61" s="25">
        <v>54695.5</v>
      </c>
      <c r="K61" s="25">
        <v>98698.3</v>
      </c>
      <c r="L61" s="26">
        <v>98698.3</v>
      </c>
      <c r="M61" s="14"/>
      <c r="N61" s="15"/>
      <c r="O61" s="15"/>
      <c r="P61" s="15"/>
      <c r="Q61" s="15"/>
      <c r="R61" s="15"/>
      <c r="S61" s="15"/>
      <c r="T61" s="15"/>
      <c r="U61" s="15"/>
      <c r="V61" s="15"/>
      <c r="W61" s="15"/>
      <c r="X61" s="15"/>
    </row>
    <row r="62" spans="1:28" ht="19.5" customHeight="1" x14ac:dyDescent="0.25">
      <c r="A62" s="53"/>
      <c r="B62" s="33" t="s">
        <v>62</v>
      </c>
      <c r="C62" s="25">
        <v>531693.19999999995</v>
      </c>
      <c r="D62" s="25">
        <v>274668.5</v>
      </c>
      <c r="E62" s="25">
        <v>354323.6</v>
      </c>
      <c r="F62" s="25">
        <v>255352.78</v>
      </c>
      <c r="G62" s="25">
        <v>0</v>
      </c>
      <c r="H62" s="25">
        <v>0</v>
      </c>
      <c r="I62" s="25">
        <v>20000</v>
      </c>
      <c r="J62" s="25">
        <v>20000</v>
      </c>
      <c r="K62" s="25">
        <v>176407.66</v>
      </c>
      <c r="L62" s="26">
        <v>0</v>
      </c>
      <c r="M62" s="14"/>
      <c r="N62" s="15"/>
      <c r="O62" s="15"/>
      <c r="P62" s="15"/>
      <c r="Q62" s="15"/>
      <c r="R62" s="15"/>
      <c r="S62" s="15"/>
      <c r="T62" s="15"/>
      <c r="U62" s="15"/>
      <c r="V62" s="15"/>
      <c r="W62" s="15"/>
      <c r="X62" s="15"/>
    </row>
    <row r="63" spans="1:28" ht="19.5" customHeight="1" x14ac:dyDescent="0.25">
      <c r="A63" s="53"/>
      <c r="B63" s="33" t="s">
        <v>63</v>
      </c>
      <c r="C63" s="25">
        <v>373493.3</v>
      </c>
      <c r="D63" s="25">
        <v>263397.8</v>
      </c>
      <c r="E63" s="25">
        <v>215832.5</v>
      </c>
      <c r="F63" s="25">
        <v>220441.49699999997</v>
      </c>
      <c r="G63" s="25">
        <v>0</v>
      </c>
      <c r="H63" s="25">
        <v>0</v>
      </c>
      <c r="I63" s="25">
        <v>50230</v>
      </c>
      <c r="J63" s="25">
        <v>50230</v>
      </c>
      <c r="K63" s="25">
        <v>107430.8</v>
      </c>
      <c r="L63" s="26">
        <v>0</v>
      </c>
      <c r="M63" s="14"/>
      <c r="N63" s="15"/>
      <c r="O63" s="15"/>
      <c r="P63" s="15"/>
      <c r="Q63" s="15"/>
      <c r="R63" s="15"/>
      <c r="S63" s="15"/>
      <c r="T63" s="15"/>
      <c r="U63" s="15"/>
      <c r="V63" s="15"/>
      <c r="W63" s="15"/>
      <c r="X63" s="15"/>
      <c r="Z63" s="24"/>
      <c r="AB63" s="24"/>
    </row>
    <row r="64" spans="1:28" ht="19.5" customHeight="1" x14ac:dyDescent="0.25">
      <c r="A64" s="53"/>
      <c r="B64" s="33" t="s">
        <v>64</v>
      </c>
      <c r="C64" s="25">
        <v>809731.8</v>
      </c>
      <c r="D64" s="25">
        <v>421843.20000000001</v>
      </c>
      <c r="E64" s="27">
        <v>452717.7</v>
      </c>
      <c r="F64" s="27">
        <v>326198.2</v>
      </c>
      <c r="G64" s="27">
        <v>0</v>
      </c>
      <c r="H64" s="27">
        <v>0</v>
      </c>
      <c r="I64" s="27">
        <v>87687</v>
      </c>
      <c r="J64" s="27">
        <v>87687</v>
      </c>
      <c r="K64" s="25">
        <v>269327.09999999998</v>
      </c>
      <c r="L64" s="25">
        <v>0</v>
      </c>
      <c r="M64" s="14"/>
      <c r="N64" s="15"/>
      <c r="O64" s="15"/>
      <c r="P64" s="15"/>
      <c r="Q64" s="15"/>
      <c r="R64" s="15"/>
      <c r="S64" s="15"/>
      <c r="T64" s="15"/>
      <c r="U64" s="15"/>
      <c r="V64" s="15"/>
      <c r="W64" s="15"/>
      <c r="X64" s="15"/>
      <c r="Z64" s="24"/>
      <c r="AB64" s="24"/>
    </row>
    <row r="65" spans="1:28" ht="19.5" customHeight="1" x14ac:dyDescent="0.25">
      <c r="A65" s="53"/>
      <c r="B65" s="33" t="s">
        <v>65</v>
      </c>
      <c r="C65" s="25">
        <v>1616490.2</v>
      </c>
      <c r="D65" s="25">
        <v>864940.2</v>
      </c>
      <c r="E65" s="25">
        <v>806775.4</v>
      </c>
      <c r="F65" s="25">
        <v>568837.1</v>
      </c>
      <c r="G65" s="25">
        <v>160701.79999999999</v>
      </c>
      <c r="H65" s="25">
        <v>136002.70000000001</v>
      </c>
      <c r="I65" s="25">
        <v>372609.1</v>
      </c>
      <c r="J65" s="25">
        <v>160100.4</v>
      </c>
      <c r="K65" s="25">
        <v>276403.89999999997</v>
      </c>
      <c r="L65" s="26">
        <v>0</v>
      </c>
      <c r="M65" s="14"/>
      <c r="N65" s="15"/>
      <c r="O65" s="15"/>
      <c r="P65" s="15"/>
      <c r="Q65" s="15"/>
      <c r="R65" s="15"/>
      <c r="S65" s="15"/>
      <c r="T65" s="15"/>
      <c r="U65" s="15"/>
      <c r="V65" s="15"/>
      <c r="W65" s="15"/>
      <c r="X65" s="15"/>
    </row>
    <row r="66" spans="1:28" ht="19.5" customHeight="1" x14ac:dyDescent="0.25">
      <c r="A66" s="53"/>
      <c r="B66" s="33" t="s">
        <v>66</v>
      </c>
      <c r="C66" s="25">
        <v>797763</v>
      </c>
      <c r="D66" s="25">
        <v>445778.7</v>
      </c>
      <c r="E66" s="25">
        <v>626357.9</v>
      </c>
      <c r="F66" s="25">
        <v>426077.9</v>
      </c>
      <c r="G66" s="25">
        <v>0</v>
      </c>
      <c r="H66" s="25">
        <v>0</v>
      </c>
      <c r="I66" s="25">
        <v>163493.1</v>
      </c>
      <c r="J66" s="25">
        <v>19700.8</v>
      </c>
      <c r="K66" s="25">
        <v>7912</v>
      </c>
      <c r="L66" s="26">
        <v>0</v>
      </c>
      <c r="M66" s="14"/>
      <c r="N66" s="15"/>
      <c r="O66" s="15"/>
      <c r="P66" s="15"/>
      <c r="Q66" s="15"/>
      <c r="R66" s="15"/>
      <c r="S66" s="15"/>
      <c r="T66" s="15"/>
      <c r="U66" s="15"/>
      <c r="V66" s="15"/>
      <c r="W66" s="15"/>
      <c r="X66" s="15"/>
      <c r="AB66" s="24"/>
    </row>
    <row r="67" spans="1:28" ht="19.5" customHeight="1" x14ac:dyDescent="0.25">
      <c r="A67" s="53"/>
      <c r="B67" s="33" t="s">
        <v>67</v>
      </c>
      <c r="C67" s="25">
        <v>2103493.2000000002</v>
      </c>
      <c r="D67" s="25">
        <v>145823.4</v>
      </c>
      <c r="E67" s="25">
        <v>1875308.5</v>
      </c>
      <c r="F67" s="25">
        <v>145823.4</v>
      </c>
      <c r="G67" s="25">
        <v>0</v>
      </c>
      <c r="H67" s="25">
        <v>0</v>
      </c>
      <c r="I67" s="25">
        <v>109072.4</v>
      </c>
      <c r="J67" s="25">
        <v>0</v>
      </c>
      <c r="K67" s="25">
        <v>119112.3</v>
      </c>
      <c r="L67" s="26">
        <v>0</v>
      </c>
      <c r="M67" s="14"/>
      <c r="N67" s="15"/>
      <c r="O67" s="60"/>
      <c r="P67" s="60"/>
      <c r="Q67" s="15"/>
      <c r="R67" s="15"/>
      <c r="S67" s="15"/>
      <c r="T67" s="15"/>
      <c r="U67" s="15"/>
      <c r="V67" s="15"/>
      <c r="W67" s="15"/>
      <c r="X67" s="15"/>
    </row>
    <row r="68" spans="1:28" ht="19.5" customHeight="1" x14ac:dyDescent="0.25">
      <c r="A68" s="53"/>
      <c r="B68" s="33" t="s">
        <v>52</v>
      </c>
      <c r="C68" s="28">
        <f>SUM(C57:C67)</f>
        <v>8619668.1000000015</v>
      </c>
      <c r="D68" s="28">
        <f t="shared" ref="D68:L68" si="0">SUM(D57:D67)</f>
        <v>4417175.5000000009</v>
      </c>
      <c r="E68" s="28">
        <f t="shared" si="0"/>
        <v>6025148.8399999999</v>
      </c>
      <c r="F68" s="28">
        <f t="shared" si="0"/>
        <v>3250807.4369999999</v>
      </c>
      <c r="G68" s="28">
        <f t="shared" si="0"/>
        <v>344775</v>
      </c>
      <c r="H68" s="28">
        <f t="shared" si="0"/>
        <v>320075.90000000002</v>
      </c>
      <c r="I68" s="28">
        <f t="shared" si="0"/>
        <v>1159899.7</v>
      </c>
      <c r="J68" s="28">
        <f t="shared" si="0"/>
        <v>694003.3</v>
      </c>
      <c r="K68" s="28">
        <f t="shared" si="0"/>
        <v>1108882.5599999998</v>
      </c>
      <c r="L68" s="28">
        <f t="shared" si="0"/>
        <v>152288.79999999999</v>
      </c>
      <c r="M68" s="16"/>
      <c r="N68" s="17"/>
      <c r="O68" s="18"/>
      <c r="P68" s="18"/>
      <c r="Q68" s="18"/>
      <c r="R68" s="17"/>
      <c r="S68" s="18"/>
      <c r="T68" s="18"/>
      <c r="U68" s="18"/>
      <c r="V68" s="18"/>
      <c r="W68" s="18"/>
      <c r="X68" s="18"/>
    </row>
    <row r="69" spans="1:28" x14ac:dyDescent="0.25">
      <c r="A69" s="34" t="s">
        <v>53</v>
      </c>
      <c r="B69" s="50" t="s">
        <v>71</v>
      </c>
      <c r="C69" s="50"/>
      <c r="D69" s="50"/>
      <c r="E69" s="50"/>
      <c r="F69" s="50"/>
      <c r="G69" s="50"/>
      <c r="H69" s="50"/>
      <c r="I69" s="50"/>
      <c r="J69" s="50"/>
      <c r="K69" s="50"/>
      <c r="L69" s="50"/>
      <c r="M69" s="51"/>
      <c r="N69" s="51"/>
      <c r="O69" s="51"/>
      <c r="P69" s="51"/>
      <c r="Q69" s="51"/>
      <c r="R69" s="51"/>
      <c r="S69" s="51"/>
      <c r="T69" s="51"/>
      <c r="U69" s="51"/>
      <c r="V69" s="51"/>
      <c r="W69" s="51"/>
      <c r="X69" s="51"/>
      <c r="Z69" s="24"/>
      <c r="AB69" s="24"/>
    </row>
    <row r="70" spans="1:28" ht="15" customHeight="1" x14ac:dyDescent="0.25">
      <c r="A70" s="53" t="s">
        <v>54</v>
      </c>
      <c r="B70" s="50" t="s">
        <v>77</v>
      </c>
      <c r="C70" s="50"/>
      <c r="D70" s="50"/>
      <c r="E70" s="50"/>
      <c r="F70" s="50"/>
      <c r="G70" s="50"/>
      <c r="H70" s="50"/>
      <c r="I70" s="50"/>
      <c r="J70" s="50"/>
      <c r="K70" s="50"/>
      <c r="L70" s="50"/>
      <c r="M70" s="50"/>
      <c r="N70" s="50"/>
      <c r="O70" s="50"/>
      <c r="P70" s="50"/>
      <c r="Q70" s="50"/>
      <c r="R70" s="50"/>
      <c r="S70" s="50"/>
      <c r="T70" s="50"/>
      <c r="U70" s="50"/>
      <c r="V70" s="50"/>
      <c r="W70" s="50"/>
      <c r="X70" s="50"/>
      <c r="Z70" s="24"/>
      <c r="AB70" s="24"/>
    </row>
    <row r="71" spans="1:28" ht="15" customHeight="1" x14ac:dyDescent="0.25">
      <c r="A71" s="53"/>
      <c r="B71" s="50" t="s">
        <v>68</v>
      </c>
      <c r="C71" s="50"/>
      <c r="D71" s="50"/>
      <c r="E71" s="50"/>
      <c r="F71" s="50"/>
      <c r="G71" s="50"/>
      <c r="H71" s="50"/>
      <c r="I71" s="50"/>
      <c r="J71" s="50"/>
      <c r="K71" s="50"/>
      <c r="L71" s="50"/>
      <c r="M71" s="50"/>
      <c r="N71" s="50"/>
      <c r="O71" s="50"/>
      <c r="P71" s="50"/>
      <c r="Q71" s="50"/>
      <c r="R71" s="50"/>
      <c r="S71" s="50"/>
      <c r="T71" s="50"/>
      <c r="U71" s="50"/>
      <c r="V71" s="50"/>
      <c r="W71" s="50"/>
      <c r="X71" s="50"/>
    </row>
    <row r="72" spans="1:28" ht="15" customHeight="1" x14ac:dyDescent="0.25">
      <c r="A72" s="53"/>
      <c r="B72" s="50" t="s">
        <v>69</v>
      </c>
      <c r="C72" s="50"/>
      <c r="D72" s="50"/>
      <c r="E72" s="50"/>
      <c r="F72" s="50"/>
      <c r="G72" s="50"/>
      <c r="H72" s="50"/>
      <c r="I72" s="50"/>
      <c r="J72" s="50"/>
      <c r="K72" s="50"/>
      <c r="L72" s="50"/>
      <c r="M72" s="50"/>
      <c r="N72" s="50"/>
      <c r="O72" s="50"/>
      <c r="P72" s="50"/>
      <c r="Q72" s="50"/>
      <c r="R72" s="50"/>
      <c r="S72" s="50"/>
      <c r="T72" s="50"/>
      <c r="U72" s="50"/>
      <c r="V72" s="50"/>
      <c r="W72" s="50"/>
      <c r="X72" s="50"/>
    </row>
    <row r="73" spans="1:28" ht="15" customHeight="1" x14ac:dyDescent="0.25">
      <c r="A73" s="53"/>
      <c r="B73" s="50" t="s">
        <v>70</v>
      </c>
      <c r="C73" s="50"/>
      <c r="D73" s="50"/>
      <c r="E73" s="50"/>
      <c r="F73" s="50"/>
      <c r="G73" s="50"/>
      <c r="H73" s="50"/>
      <c r="I73" s="50"/>
      <c r="J73" s="50"/>
      <c r="K73" s="50"/>
      <c r="L73" s="50"/>
      <c r="M73" s="50"/>
      <c r="N73" s="50"/>
      <c r="O73" s="50"/>
      <c r="P73" s="50"/>
      <c r="Q73" s="50"/>
      <c r="R73" s="50"/>
      <c r="S73" s="50"/>
      <c r="T73" s="50"/>
      <c r="U73" s="50"/>
      <c r="V73" s="50"/>
      <c r="W73" s="50"/>
      <c r="X73" s="50"/>
    </row>
    <row r="74" spans="1:28" ht="15" customHeight="1" x14ac:dyDescent="0.25">
      <c r="A74" s="53"/>
      <c r="B74" s="50" t="s">
        <v>76</v>
      </c>
      <c r="C74" s="50"/>
      <c r="D74" s="50"/>
      <c r="E74" s="50"/>
      <c r="F74" s="50"/>
      <c r="G74" s="50"/>
      <c r="H74" s="50"/>
      <c r="I74" s="50"/>
      <c r="J74" s="50"/>
      <c r="K74" s="50"/>
      <c r="L74" s="50"/>
      <c r="M74" s="50"/>
      <c r="N74" s="50"/>
      <c r="O74" s="50"/>
      <c r="P74" s="50"/>
      <c r="Q74" s="50"/>
      <c r="R74" s="50"/>
      <c r="S74" s="50"/>
      <c r="T74" s="50"/>
      <c r="U74" s="50"/>
      <c r="V74" s="50"/>
      <c r="W74" s="50"/>
      <c r="X74" s="50"/>
    </row>
    <row r="75" spans="1:28" ht="27.6" x14ac:dyDescent="0.25">
      <c r="A75" s="34" t="s">
        <v>55</v>
      </c>
      <c r="B75" s="50"/>
      <c r="C75" s="50"/>
      <c r="D75" s="50"/>
      <c r="E75" s="50"/>
      <c r="F75" s="50"/>
      <c r="G75" s="50"/>
      <c r="H75" s="50"/>
      <c r="I75" s="50"/>
      <c r="J75" s="50"/>
      <c r="K75" s="50"/>
      <c r="L75" s="50"/>
      <c r="M75" s="50"/>
      <c r="N75" s="50"/>
      <c r="O75" s="50"/>
      <c r="P75" s="50"/>
      <c r="Q75" s="50"/>
      <c r="R75" s="50"/>
      <c r="S75" s="50"/>
      <c r="T75" s="50"/>
      <c r="U75" s="50"/>
      <c r="V75" s="50"/>
      <c r="W75" s="50"/>
      <c r="X75" s="50"/>
    </row>
    <row r="76" spans="1:28" ht="63.75" customHeight="1" x14ac:dyDescent="0.25">
      <c r="A76" s="35" t="s">
        <v>56</v>
      </c>
      <c r="B76" s="50" t="s">
        <v>57</v>
      </c>
      <c r="C76" s="50"/>
      <c r="D76" s="50"/>
      <c r="E76" s="50"/>
      <c r="F76" s="50"/>
      <c r="G76" s="50"/>
      <c r="H76" s="50"/>
      <c r="I76" s="50"/>
      <c r="J76" s="50"/>
      <c r="K76" s="50"/>
      <c r="L76" s="50"/>
      <c r="M76" s="50"/>
      <c r="N76" s="50"/>
      <c r="O76" s="50"/>
      <c r="P76" s="50"/>
      <c r="Q76" s="50"/>
      <c r="R76" s="50"/>
      <c r="S76" s="50"/>
      <c r="T76" s="50"/>
      <c r="U76" s="50"/>
      <c r="V76" s="50"/>
      <c r="W76" s="50"/>
      <c r="X76" s="50"/>
    </row>
    <row r="77" spans="1:28" ht="19.5" customHeight="1" x14ac:dyDescent="0.25">
      <c r="A77" s="52" t="s">
        <v>58</v>
      </c>
      <c r="B77" s="50" t="s">
        <v>85</v>
      </c>
      <c r="C77" s="50"/>
      <c r="D77" s="50"/>
      <c r="E77" s="50"/>
      <c r="F77" s="50"/>
      <c r="G77" s="50"/>
      <c r="H77" s="50"/>
      <c r="I77" s="50"/>
      <c r="J77" s="50"/>
      <c r="K77" s="50"/>
      <c r="L77" s="50"/>
      <c r="M77" s="50"/>
      <c r="N77" s="50"/>
      <c r="O77" s="50"/>
      <c r="P77" s="50"/>
      <c r="Q77" s="50"/>
      <c r="R77" s="50"/>
      <c r="S77" s="50"/>
      <c r="T77" s="50"/>
      <c r="U77" s="50"/>
      <c r="V77" s="50"/>
      <c r="W77" s="50"/>
      <c r="X77" s="50"/>
    </row>
    <row r="78" spans="1:28" ht="19.5" customHeight="1" x14ac:dyDescent="0.25">
      <c r="A78" s="52"/>
      <c r="B78" s="50" t="s">
        <v>59</v>
      </c>
      <c r="C78" s="50"/>
      <c r="D78" s="50"/>
      <c r="E78" s="50"/>
      <c r="F78" s="50"/>
      <c r="G78" s="50"/>
      <c r="H78" s="50"/>
      <c r="I78" s="50"/>
      <c r="J78" s="50"/>
      <c r="K78" s="50"/>
      <c r="L78" s="50"/>
      <c r="M78" s="50"/>
      <c r="N78" s="50"/>
      <c r="O78" s="50"/>
      <c r="P78" s="50"/>
      <c r="Q78" s="50"/>
      <c r="R78" s="50"/>
      <c r="S78" s="50"/>
      <c r="T78" s="50"/>
      <c r="U78" s="50"/>
      <c r="V78" s="50"/>
      <c r="W78" s="50"/>
      <c r="X78" s="50"/>
    </row>
    <row r="79" spans="1:28" ht="19.5" customHeight="1" x14ac:dyDescent="0.25">
      <c r="A79" s="52"/>
      <c r="B79" s="50" t="s">
        <v>72</v>
      </c>
      <c r="C79" s="50"/>
      <c r="D79" s="50"/>
      <c r="E79" s="50"/>
      <c r="F79" s="50"/>
      <c r="G79" s="50"/>
      <c r="H79" s="50"/>
      <c r="I79" s="50"/>
      <c r="J79" s="50"/>
      <c r="K79" s="50"/>
      <c r="L79" s="50"/>
      <c r="M79" s="50"/>
      <c r="N79" s="50"/>
      <c r="O79" s="50"/>
      <c r="P79" s="50"/>
      <c r="Q79" s="50"/>
      <c r="R79" s="50"/>
      <c r="S79" s="50"/>
      <c r="T79" s="50"/>
      <c r="U79" s="50"/>
      <c r="V79" s="50"/>
      <c r="W79" s="50"/>
      <c r="X79" s="50"/>
    </row>
    <row r="80" spans="1:28" ht="19.5" customHeight="1" x14ac:dyDescent="0.25">
      <c r="A80" s="52"/>
      <c r="B80" s="54" t="s">
        <v>73</v>
      </c>
      <c r="C80" s="54"/>
      <c r="D80" s="54"/>
      <c r="E80" s="54"/>
      <c r="F80" s="54"/>
      <c r="G80" s="54"/>
      <c r="H80" s="54"/>
      <c r="I80" s="54"/>
      <c r="J80" s="54"/>
      <c r="K80" s="54"/>
      <c r="L80" s="54"/>
      <c r="M80" s="54"/>
      <c r="N80" s="54"/>
      <c r="O80" s="54"/>
      <c r="P80" s="54"/>
      <c r="Q80" s="54"/>
      <c r="R80" s="54"/>
      <c r="S80" s="54"/>
      <c r="T80" s="54"/>
      <c r="U80" s="54"/>
      <c r="V80" s="54"/>
      <c r="W80" s="54"/>
      <c r="X80" s="54"/>
    </row>
    <row r="81" spans="1:24" ht="17.25" customHeight="1" x14ac:dyDescent="0.25">
      <c r="A81" s="58" t="s">
        <v>107</v>
      </c>
      <c r="B81" s="58"/>
      <c r="C81" s="58"/>
      <c r="D81" s="58"/>
      <c r="E81" s="58"/>
      <c r="F81" s="58"/>
      <c r="G81" s="58"/>
      <c r="H81" s="58"/>
      <c r="I81" s="58"/>
      <c r="J81" s="58"/>
      <c r="K81" s="58"/>
      <c r="L81" s="58"/>
      <c r="M81" s="58"/>
      <c r="N81" s="58"/>
      <c r="O81" s="58"/>
      <c r="P81" s="58"/>
      <c r="Q81" s="58"/>
      <c r="R81" s="58"/>
      <c r="S81" s="58"/>
      <c r="T81" s="58"/>
      <c r="U81" s="58"/>
      <c r="V81" s="58"/>
      <c r="W81" s="58"/>
      <c r="X81" s="58"/>
    </row>
    <row r="82" spans="1:24" ht="38.25" customHeight="1" x14ac:dyDescent="0.25">
      <c r="A82" s="57" t="s">
        <v>98</v>
      </c>
      <c r="B82" s="57"/>
      <c r="C82" s="57"/>
      <c r="D82" s="57"/>
      <c r="E82" s="57"/>
      <c r="F82" s="57"/>
      <c r="G82" s="57"/>
      <c r="H82" s="57"/>
      <c r="I82" s="57"/>
      <c r="J82" s="57"/>
      <c r="K82" s="57"/>
      <c r="L82" s="57"/>
      <c r="M82" s="57"/>
      <c r="N82" s="57"/>
      <c r="O82" s="57"/>
      <c r="P82" s="57"/>
      <c r="Q82" s="57"/>
      <c r="R82" s="57"/>
      <c r="S82" s="57"/>
      <c r="T82" s="57"/>
      <c r="U82" s="57"/>
      <c r="V82" s="57"/>
      <c r="W82" s="57"/>
      <c r="X82" s="57"/>
    </row>
    <row r="83" spans="1:24" x14ac:dyDescent="0.25">
      <c r="A83" s="1" t="s">
        <v>100</v>
      </c>
    </row>
    <row r="84" spans="1:24" x14ac:dyDescent="0.25">
      <c r="A84" s="1" t="s">
        <v>109</v>
      </c>
    </row>
  </sheetData>
  <mergeCells count="95">
    <mergeCell ref="I55:J55"/>
    <mergeCell ref="K55:L55"/>
    <mergeCell ref="B50:J50"/>
    <mergeCell ref="B51:J51"/>
    <mergeCell ref="A10:A11"/>
    <mergeCell ref="A20:A21"/>
    <mergeCell ref="C20:D20"/>
    <mergeCell ref="E20:F20"/>
    <mergeCell ref="G20:H20"/>
    <mergeCell ref="A12:A13"/>
    <mergeCell ref="A14:A19"/>
    <mergeCell ref="A55:A68"/>
    <mergeCell ref="B55:B56"/>
    <mergeCell ref="G37:H37"/>
    <mergeCell ref="A37:A38"/>
    <mergeCell ref="C37:D37"/>
    <mergeCell ref="S1:X1"/>
    <mergeCell ref="C25:C31"/>
    <mergeCell ref="E25:E31"/>
    <mergeCell ref="I25:I31"/>
    <mergeCell ref="K25:K31"/>
    <mergeCell ref="D25:D31"/>
    <mergeCell ref="F25:F31"/>
    <mergeCell ref="J25:J31"/>
    <mergeCell ref="L25:L31"/>
    <mergeCell ref="B14:X14"/>
    <mergeCell ref="B15:X15"/>
    <mergeCell ref="B16:X16"/>
    <mergeCell ref="B19:X19"/>
    <mergeCell ref="M20:N20"/>
    <mergeCell ref="A2:X2"/>
    <mergeCell ref="W20:X20"/>
    <mergeCell ref="B5:X5"/>
    <mergeCell ref="B6:X6"/>
    <mergeCell ref="B7:X7"/>
    <mergeCell ref="B8:X8"/>
    <mergeCell ref="B9:X9"/>
    <mergeCell ref="B10:X11"/>
    <mergeCell ref="B12:X13"/>
    <mergeCell ref="O20:P20"/>
    <mergeCell ref="Q20:R20"/>
    <mergeCell ref="S20:T20"/>
    <mergeCell ref="U20:V20"/>
    <mergeCell ref="A3:X3"/>
    <mergeCell ref="I20:J20"/>
    <mergeCell ref="K20:L20"/>
    <mergeCell ref="O67:P67"/>
    <mergeCell ref="B52:J52"/>
    <mergeCell ref="K47:X47"/>
    <mergeCell ref="K48:X48"/>
    <mergeCell ref="K49:X49"/>
    <mergeCell ref="M37:N37"/>
    <mergeCell ref="O37:P37"/>
    <mergeCell ref="Q37:R37"/>
    <mergeCell ref="K37:L37"/>
    <mergeCell ref="I37:J37"/>
    <mergeCell ref="B17:X17"/>
    <mergeCell ref="B18:X18"/>
    <mergeCell ref="C32:L35"/>
    <mergeCell ref="A82:X82"/>
    <mergeCell ref="B75:X75"/>
    <mergeCell ref="B76:X76"/>
    <mergeCell ref="B77:X77"/>
    <mergeCell ref="B78:X78"/>
    <mergeCell ref="B79:X79"/>
    <mergeCell ref="A81:X81"/>
    <mergeCell ref="B69:X69"/>
    <mergeCell ref="A77:A80"/>
    <mergeCell ref="A70:A74"/>
    <mergeCell ref="S37:T37"/>
    <mergeCell ref="U37:V37"/>
    <mergeCell ref="W37:X37"/>
    <mergeCell ref="B70:X70"/>
    <mergeCell ref="B71:X71"/>
    <mergeCell ref="B72:X72"/>
    <mergeCell ref="B73:X73"/>
    <mergeCell ref="B80:X80"/>
    <mergeCell ref="B74:X74"/>
    <mergeCell ref="E37:F37"/>
    <mergeCell ref="C55:D55"/>
    <mergeCell ref="E55:F55"/>
    <mergeCell ref="G55:H55"/>
    <mergeCell ref="W32:W35"/>
    <mergeCell ref="X32:X35"/>
    <mergeCell ref="M25:X31"/>
    <mergeCell ref="Q32:Q35"/>
    <mergeCell ref="R32:R35"/>
    <mergeCell ref="S32:S35"/>
    <mergeCell ref="T32:T35"/>
    <mergeCell ref="U32:U35"/>
    <mergeCell ref="M32:M35"/>
    <mergeCell ref="N32:N35"/>
    <mergeCell ref="O32:O35"/>
    <mergeCell ref="P32:P35"/>
    <mergeCell ref="V32:V35"/>
  </mergeCells>
  <pageMargins left="0" right="0" top="0" bottom="0" header="0.31496062992125984" footer="0.31496062992125984"/>
  <pageSetup paperSize="9" scale="44" fitToHeight="2" orientation="landscape" r:id="rId1"/>
  <rowBreaks count="1" manualBreakCount="1">
    <brk id="3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Витковская Светлана Михайловна</cp:lastModifiedBy>
  <cp:lastPrinted>2023-01-11T07:27:40Z</cp:lastPrinted>
  <dcterms:created xsi:type="dcterms:W3CDTF">2017-07-10T02:01:23Z</dcterms:created>
  <dcterms:modified xsi:type="dcterms:W3CDTF">2023-08-01T09:57:53Z</dcterms:modified>
</cp:coreProperties>
</file>