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08" windowWidth="13248" windowHeight="7380" activeTab="0"/>
  </bookViews>
  <sheets>
    <sheet name="ПП" sheetId="1" r:id="rId1"/>
  </sheets>
  <definedNames>
    <definedName name="_xlnm.Print_Area" localSheetId="0">'ПП'!$A$1:$P$38</definedName>
  </definedNames>
  <calcPr fullCalcOnLoad="1"/>
</workbook>
</file>

<file path=xl/sharedStrings.xml><?xml version="1.0" encoding="utf-8"?>
<sst xmlns="http://schemas.openxmlformats.org/spreadsheetml/2006/main" count="98" uniqueCount="47">
  <si>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</si>
  <si>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</si>
  <si>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</si>
  <si>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</si>
  <si>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</si>
  <si>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</si>
  <si>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</si>
  <si>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</si>
  <si>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</si>
  <si>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</si>
  <si>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</si>
  <si>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</si>
  <si>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</si>
  <si>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</si>
  <si>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</si>
  <si>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</si>
  <si>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</si>
  <si>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</si>
  <si>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</si>
  <si>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</si>
  <si>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</si>
  <si>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</si>
  <si>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</si>
  <si>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</si>
  <si>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</si>
  <si>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</si>
  <si>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</si>
  <si>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</si>
  <si>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Управление молодежной политики администрации Города Томска</t>
  </si>
  <si>
    <t>Задача 1.  Социальная поддержка работников социально значимых муниципальных организаций для оплаты найма жилого помещения</t>
  </si>
  <si>
    <t xml:space="preserve">Задача 2.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          </t>
  </si>
  <si>
    <t>Задача 1. Социальная поддержка работников социально значимых муниципальных организаций для оплаты найма жилого помещения</t>
  </si>
  <si>
    <t xml:space="preserve">Задача 2.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  </t>
  </si>
  <si>
    <t xml:space="preserve">I. Паспорт Подпрограммы "Улучшение жилищных условий работников социально значимых и иных организаций " </t>
  </si>
  <si>
    <t>год разработки 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</si>
  <si>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</si>
  <si>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</si>
  <si>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</si>
  <si>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</si>
  <si>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</si>
  <si>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</si>
  <si>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</si>
  <si>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организаций", чел.</t>
  </si>
  <si>
    <t>Годы:</t>
  </si>
  <si>
    <t>Перечень укрупненных (основных) мероприятий подпрограммы</t>
  </si>
  <si>
    <t>2024 - 2030 гг.</t>
  </si>
  <si>
    <t>Приложение 6                                                                                     к постановлению                                                                                                    администрации Города Томска                                                                        от 03.05.2024 № 349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</si>
</sst>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3"/>
  <sheetViews>
    <sheetView tabSelected="1" view="pageBreakPreview" zoomScaleSheetLayoutView="100" zoomScalePageLayoutView="0" workbookViewId="0" topLeftCell="A1">
      <selection activeCell="L1" sqref="L1:P3"/>
    </sheetView>
  </sheetViews>
  <sheetFormatPr defaultColWidth="9.125" defaultRowHeight="12.75"/>
  <cols>
    <col min="1" max="1" width="29.50390625" style="10" customWidth="1"/>
    <col min="2" max="2" width="8.625" style="10" customWidth="1"/>
    <col min="3" max="3" width="11.125" style="10" customWidth="1"/>
    <col min="4" max="4" width="10.625" style="10" customWidth="1"/>
    <col min="5" max="5" width="10.875" style="10" customWidth="1"/>
    <col min="6" max="6" width="10.375" style="10" customWidth="1"/>
    <col min="7" max="8" width="11.125" style="10" customWidth="1"/>
    <col min="9" max="9" width="10.875" style="10" customWidth="1"/>
    <col min="10" max="10" width="11.50390625" style="10" customWidth="1"/>
    <col min="11" max="11" width="11.00390625" style="10" customWidth="1"/>
    <col min="12" max="12" width="9.875" style="10" customWidth="1"/>
    <col min="13" max="20" width="8.625" style="10" customWidth="1"/>
    <col min="21" max="25" width="8.625" style="10" hidden="1" customWidth="1"/>
    <col min="26" max="26" width="21.50390625" style="10" customWidth="1"/>
    <col min="27" max="16384" width="9.125" style="10" customWidth="1"/>
  </cols>
  <sheetData>
    <row r="1" spans="1:20" ht="24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34" t="s">
        <v>46</v>
      </c>
      <c r="M1" s="35"/>
      <c r="N1" s="35"/>
      <c r="O1" s="35"/>
      <c r="P1" s="36"/>
      <c r="Q1" s="9"/>
      <c r="R1" s="9"/>
      <c r="S1" s="9"/>
      <c r="T1" s="9"/>
    </row>
    <row r="2" spans="1:20" ht="3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35"/>
      <c r="M2" s="35"/>
      <c r="N2" s="35"/>
      <c r="O2" s="35"/>
      <c r="P2" s="36"/>
      <c r="Q2" s="11"/>
      <c r="R2" s="11"/>
      <c r="S2" s="11"/>
      <c r="T2" s="11"/>
    </row>
    <row r="3" spans="1:20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35"/>
      <c r="M3" s="35"/>
      <c r="N3" s="35"/>
      <c r="O3" s="35"/>
      <c r="P3" s="36"/>
      <c r="Q3" s="8"/>
      <c r="R3" s="30"/>
      <c r="S3" s="30"/>
      <c r="T3" s="30"/>
    </row>
    <row r="4" spans="1:20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">
      <c r="A5" s="31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3"/>
      <c r="R5" s="13"/>
      <c r="S5" s="13"/>
      <c r="T5" s="13"/>
    </row>
    <row r="7" spans="1:16" ht="12.75">
      <c r="A7" s="6" t="s">
        <v>0</v>
      </c>
      <c r="B7" s="16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 ht="26.25">
      <c r="A8" s="6" t="s">
        <v>2</v>
      </c>
      <c r="B8" s="16" t="s">
        <v>28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ht="12.75">
      <c r="A9" s="6" t="s">
        <v>3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2.75">
      <c r="A10" s="6" t="s">
        <v>4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 ht="25.5" customHeight="1">
      <c r="A11" s="27" t="s">
        <v>5</v>
      </c>
      <c r="B11" s="16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1:16" ht="25.5" customHeight="1">
      <c r="A12" s="27"/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1:16" ht="48" customHeight="1">
      <c r="A13" s="27"/>
      <c r="B13" s="16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</row>
    <row r="14" spans="1:16" ht="38.25" customHeight="1">
      <c r="A14" s="27" t="s">
        <v>6</v>
      </c>
      <c r="B14" s="6" t="s">
        <v>34</v>
      </c>
      <c r="C14" s="21" t="s">
        <v>35</v>
      </c>
      <c r="D14" s="22"/>
      <c r="E14" s="21" t="s">
        <v>36</v>
      </c>
      <c r="F14" s="22"/>
      <c r="G14" s="21" t="s">
        <v>37</v>
      </c>
      <c r="H14" s="22"/>
      <c r="I14" s="21" t="s">
        <v>38</v>
      </c>
      <c r="J14" s="22"/>
      <c r="K14" s="21" t="s">
        <v>39</v>
      </c>
      <c r="L14" s="22"/>
      <c r="M14" s="21" t="s">
        <v>40</v>
      </c>
      <c r="N14" s="22"/>
      <c r="O14" s="21" t="s">
        <v>41</v>
      </c>
      <c r="P14" s="22"/>
    </row>
    <row r="15" spans="1:16" ht="85.5" customHeight="1">
      <c r="A15" s="27"/>
      <c r="B15" s="6"/>
      <c r="C15" s="1" t="s">
        <v>7</v>
      </c>
      <c r="D15" s="1" t="s">
        <v>8</v>
      </c>
      <c r="E15" s="1" t="s">
        <v>7</v>
      </c>
      <c r="F15" s="1" t="s">
        <v>8</v>
      </c>
      <c r="G15" s="1" t="s">
        <v>7</v>
      </c>
      <c r="H15" s="1" t="s">
        <v>8</v>
      </c>
      <c r="I15" s="1" t="s">
        <v>7</v>
      </c>
      <c r="J15" s="1" t="s">
        <v>8</v>
      </c>
      <c r="K15" s="1" t="s">
        <v>7</v>
      </c>
      <c r="L15" s="1" t="s">
        <v>8</v>
      </c>
      <c r="M15" s="1" t="s">
        <v>7</v>
      </c>
      <c r="N15" s="1" t="s">
        <v>8</v>
      </c>
      <c r="O15" s="1" t="s">
        <v>7</v>
      </c>
      <c r="P15" s="1" t="s">
        <v>8</v>
      </c>
    </row>
    <row r="16" spans="1:16" ht="26.25" customHeight="1">
      <c r="A16" s="16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60">
      <c r="A17" s="7" t="s">
        <v>42</v>
      </c>
      <c r="B17" s="6">
        <v>9</v>
      </c>
      <c r="C17" s="6">
        <v>13</v>
      </c>
      <c r="D17" s="6">
        <v>13</v>
      </c>
      <c r="E17" s="6">
        <v>13</v>
      </c>
      <c r="F17" s="6">
        <v>9</v>
      </c>
      <c r="G17" s="6">
        <v>6</v>
      </c>
      <c r="H17" s="6">
        <v>2</v>
      </c>
      <c r="I17" s="6">
        <v>6</v>
      </c>
      <c r="J17" s="6">
        <v>2</v>
      </c>
      <c r="K17" s="6">
        <v>6</v>
      </c>
      <c r="L17" s="6">
        <v>2</v>
      </c>
      <c r="M17" s="6">
        <v>7</v>
      </c>
      <c r="N17" s="6">
        <v>0</v>
      </c>
      <c r="O17" s="6">
        <v>7</v>
      </c>
      <c r="P17" s="6">
        <v>0</v>
      </c>
    </row>
    <row r="18" spans="1:16" ht="31.5" customHeight="1">
      <c r="A18" s="29" t="s">
        <v>9</v>
      </c>
      <c r="B18" s="19" t="s">
        <v>34</v>
      </c>
      <c r="C18" s="21" t="s">
        <v>35</v>
      </c>
      <c r="D18" s="22"/>
      <c r="E18" s="21" t="s">
        <v>36</v>
      </c>
      <c r="F18" s="22"/>
      <c r="G18" s="21" t="s">
        <v>37</v>
      </c>
      <c r="H18" s="22"/>
      <c r="I18" s="21" t="s">
        <v>38</v>
      </c>
      <c r="J18" s="22"/>
      <c r="K18" s="21" t="s">
        <v>39</v>
      </c>
      <c r="L18" s="22"/>
      <c r="M18" s="21" t="s">
        <v>40</v>
      </c>
      <c r="N18" s="22"/>
      <c r="O18" s="21" t="s">
        <v>41</v>
      </c>
      <c r="P18" s="22"/>
    </row>
    <row r="19" spans="1:16" ht="84" customHeight="1">
      <c r="A19" s="29"/>
      <c r="B19" s="20"/>
      <c r="C19" s="1" t="s">
        <v>7</v>
      </c>
      <c r="D19" s="1" t="s">
        <v>8</v>
      </c>
      <c r="E19" s="1" t="s">
        <v>7</v>
      </c>
      <c r="F19" s="1" t="s">
        <v>8</v>
      </c>
      <c r="G19" s="1" t="s">
        <v>7</v>
      </c>
      <c r="H19" s="1" t="s">
        <v>8</v>
      </c>
      <c r="I19" s="1" t="s">
        <v>7</v>
      </c>
      <c r="J19" s="1" t="s">
        <v>8</v>
      </c>
      <c r="K19" s="1" t="s">
        <v>7</v>
      </c>
      <c r="L19" s="1" t="s">
        <v>8</v>
      </c>
      <c r="M19" s="1" t="s">
        <v>7</v>
      </c>
      <c r="N19" s="1" t="s">
        <v>8</v>
      </c>
      <c r="O19" s="1" t="s">
        <v>7</v>
      </c>
      <c r="P19" s="1" t="s">
        <v>8</v>
      </c>
    </row>
    <row r="20" spans="1:16" ht="27.75" customHeight="1">
      <c r="A20" s="16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1" spans="1:16" ht="48">
      <c r="A21" s="7" t="s">
        <v>27</v>
      </c>
      <c r="B21" s="6">
        <v>8</v>
      </c>
      <c r="C21" s="6">
        <v>7</v>
      </c>
      <c r="D21" s="6">
        <v>7</v>
      </c>
      <c r="E21" s="6">
        <v>7</v>
      </c>
      <c r="F21" s="6">
        <v>7</v>
      </c>
      <c r="G21" s="6">
        <v>0</v>
      </c>
      <c r="H21" s="6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6">
        <v>0</v>
      </c>
    </row>
    <row r="22" spans="1:16" ht="38.25" customHeight="1">
      <c r="A22" s="16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1:18" ht="129.75" customHeight="1">
      <c r="A23" s="7" t="s">
        <v>25</v>
      </c>
      <c r="B23" s="6">
        <v>1</v>
      </c>
      <c r="C23" s="6">
        <v>6</v>
      </c>
      <c r="D23" s="6">
        <v>6</v>
      </c>
      <c r="E23" s="6">
        <v>6</v>
      </c>
      <c r="F23" s="6">
        <v>2</v>
      </c>
      <c r="G23" s="6">
        <v>6</v>
      </c>
      <c r="H23" s="6">
        <v>2</v>
      </c>
      <c r="I23" s="6">
        <v>6</v>
      </c>
      <c r="J23" s="6">
        <v>2</v>
      </c>
      <c r="K23" s="6">
        <v>6</v>
      </c>
      <c r="L23" s="6">
        <v>2</v>
      </c>
      <c r="M23" s="6">
        <v>7</v>
      </c>
      <c r="N23" s="6">
        <v>0</v>
      </c>
      <c r="O23" s="6">
        <v>7</v>
      </c>
      <c r="P23" s="6">
        <v>0</v>
      </c>
      <c r="Q23" s="33"/>
      <c r="R23" s="33"/>
    </row>
    <row r="24" spans="1:16" ht="30.75" customHeight="1">
      <c r="A24" s="19" t="s">
        <v>10</v>
      </c>
      <c r="B24" s="19" t="s">
        <v>43</v>
      </c>
      <c r="C24" s="21" t="s">
        <v>11</v>
      </c>
      <c r="D24" s="25"/>
      <c r="E24" s="21" t="s">
        <v>12</v>
      </c>
      <c r="F24" s="25"/>
      <c r="G24" s="21" t="s">
        <v>13</v>
      </c>
      <c r="H24" s="25"/>
      <c r="I24" s="21" t="s">
        <v>14</v>
      </c>
      <c r="J24" s="25"/>
      <c r="K24" s="21" t="s">
        <v>15</v>
      </c>
      <c r="L24" s="25"/>
      <c r="M24" s="6"/>
      <c r="N24" s="6"/>
      <c r="O24" s="6"/>
      <c r="P24" s="6"/>
    </row>
    <row r="25" spans="1:16" ht="30" customHeight="1">
      <c r="A25" s="28"/>
      <c r="B25" s="26"/>
      <c r="C25" s="6" t="s">
        <v>16</v>
      </c>
      <c r="D25" s="6" t="s">
        <v>17</v>
      </c>
      <c r="E25" s="6" t="s">
        <v>16</v>
      </c>
      <c r="F25" s="6" t="s">
        <v>17</v>
      </c>
      <c r="G25" s="6" t="s">
        <v>16</v>
      </c>
      <c r="H25" s="6" t="s">
        <v>17</v>
      </c>
      <c r="I25" s="6" t="s">
        <v>16</v>
      </c>
      <c r="J25" s="6" t="s">
        <v>17</v>
      </c>
      <c r="K25" s="6" t="s">
        <v>16</v>
      </c>
      <c r="L25" s="6" t="s">
        <v>18</v>
      </c>
      <c r="M25" s="6"/>
      <c r="N25" s="6"/>
      <c r="O25" s="6"/>
      <c r="P25" s="6"/>
    </row>
    <row r="26" spans="1:16" ht="27.75" customHeight="1">
      <c r="A26" s="28"/>
      <c r="B26" s="6" t="s">
        <v>35</v>
      </c>
      <c r="C26" s="4">
        <f aca="true" t="shared" si="0" ref="C26:D32">E26+G26+I26+K26</f>
        <v>33437</v>
      </c>
      <c r="D26" s="4">
        <f t="shared" si="0"/>
        <v>2686.9</v>
      </c>
      <c r="E26" s="4">
        <v>1437</v>
      </c>
      <c r="F26" s="4">
        <v>1437</v>
      </c>
      <c r="G26" s="4">
        <v>0</v>
      </c>
      <c r="H26" s="4">
        <v>0</v>
      </c>
      <c r="I26" s="4">
        <v>2000</v>
      </c>
      <c r="J26" s="4">
        <v>1249.9</v>
      </c>
      <c r="K26" s="4">
        <v>30000</v>
      </c>
      <c r="L26" s="4">
        <v>0</v>
      </c>
      <c r="M26" s="6"/>
      <c r="N26" s="6"/>
      <c r="O26" s="6"/>
      <c r="P26" s="6"/>
    </row>
    <row r="27" spans="1:16" ht="27.75" customHeight="1">
      <c r="A27" s="28"/>
      <c r="B27" s="6" t="s">
        <v>36</v>
      </c>
      <c r="C27" s="4">
        <f t="shared" si="0"/>
        <v>33437</v>
      </c>
      <c r="D27" s="4">
        <f t="shared" si="0"/>
        <v>1437</v>
      </c>
      <c r="E27" s="4">
        <v>1437</v>
      </c>
      <c r="F27" s="4">
        <v>1437</v>
      </c>
      <c r="G27" s="4">
        <v>0</v>
      </c>
      <c r="H27" s="4">
        <v>0</v>
      </c>
      <c r="I27" s="4">
        <v>2000</v>
      </c>
      <c r="J27" s="4">
        <v>0</v>
      </c>
      <c r="K27" s="4">
        <v>30000</v>
      </c>
      <c r="L27" s="4">
        <v>0</v>
      </c>
      <c r="M27" s="6"/>
      <c r="N27" s="6"/>
      <c r="O27" s="6"/>
      <c r="P27" s="6"/>
    </row>
    <row r="28" spans="1:16" ht="25.5" customHeight="1">
      <c r="A28" s="28"/>
      <c r="B28" s="6" t="s">
        <v>37</v>
      </c>
      <c r="C28" s="4">
        <f t="shared" si="0"/>
        <v>32750</v>
      </c>
      <c r="D28" s="4">
        <f t="shared" si="0"/>
        <v>750</v>
      </c>
      <c r="E28" s="4">
        <v>750</v>
      </c>
      <c r="F28" s="4">
        <v>750</v>
      </c>
      <c r="G28" s="4">
        <v>0</v>
      </c>
      <c r="H28" s="4">
        <v>0</v>
      </c>
      <c r="I28" s="4">
        <v>2000</v>
      </c>
      <c r="J28" s="4">
        <v>0</v>
      </c>
      <c r="K28" s="4">
        <v>30000</v>
      </c>
      <c r="L28" s="4">
        <v>0</v>
      </c>
      <c r="M28" s="5"/>
      <c r="N28" s="6"/>
      <c r="O28" s="6"/>
      <c r="P28" s="6"/>
    </row>
    <row r="29" spans="1:16" ht="27" customHeight="1">
      <c r="A29" s="28"/>
      <c r="B29" s="6" t="s">
        <v>38</v>
      </c>
      <c r="C29" s="4">
        <f t="shared" si="0"/>
        <v>32750</v>
      </c>
      <c r="D29" s="4">
        <f t="shared" si="0"/>
        <v>750</v>
      </c>
      <c r="E29" s="4">
        <v>750</v>
      </c>
      <c r="F29" s="4">
        <v>750</v>
      </c>
      <c r="G29" s="4">
        <v>0</v>
      </c>
      <c r="H29" s="4">
        <v>0</v>
      </c>
      <c r="I29" s="4">
        <v>2000</v>
      </c>
      <c r="J29" s="4">
        <v>0</v>
      </c>
      <c r="K29" s="4">
        <v>30000</v>
      </c>
      <c r="L29" s="4">
        <v>0</v>
      </c>
      <c r="M29" s="6"/>
      <c r="N29" s="6"/>
      <c r="O29" s="6"/>
      <c r="P29" s="6"/>
    </row>
    <row r="30" spans="1:16" ht="24" customHeight="1">
      <c r="A30" s="28"/>
      <c r="B30" s="6" t="s">
        <v>39</v>
      </c>
      <c r="C30" s="4">
        <f t="shared" si="0"/>
        <v>32750</v>
      </c>
      <c r="D30" s="4">
        <f t="shared" si="0"/>
        <v>750</v>
      </c>
      <c r="E30" s="4">
        <v>750</v>
      </c>
      <c r="F30" s="4">
        <v>750</v>
      </c>
      <c r="G30" s="4">
        <v>0</v>
      </c>
      <c r="H30" s="4">
        <v>0</v>
      </c>
      <c r="I30" s="4">
        <v>2000</v>
      </c>
      <c r="J30" s="4">
        <v>0</v>
      </c>
      <c r="K30" s="4">
        <v>30000</v>
      </c>
      <c r="L30" s="4">
        <v>0</v>
      </c>
      <c r="M30" s="6"/>
      <c r="N30" s="6"/>
      <c r="O30" s="6"/>
      <c r="P30" s="6"/>
    </row>
    <row r="31" spans="1:16" ht="21.75" customHeight="1">
      <c r="A31" s="28"/>
      <c r="B31" s="6" t="s">
        <v>40</v>
      </c>
      <c r="C31" s="4">
        <f t="shared" si="0"/>
        <v>32760</v>
      </c>
      <c r="D31" s="4">
        <f t="shared" si="0"/>
        <v>0</v>
      </c>
      <c r="E31" s="4">
        <v>760</v>
      </c>
      <c r="F31" s="4">
        <v>0</v>
      </c>
      <c r="G31" s="4">
        <v>0</v>
      </c>
      <c r="H31" s="4">
        <v>0</v>
      </c>
      <c r="I31" s="4">
        <v>2000</v>
      </c>
      <c r="J31" s="4">
        <v>0</v>
      </c>
      <c r="K31" s="4">
        <v>30000</v>
      </c>
      <c r="L31" s="4">
        <v>0</v>
      </c>
      <c r="M31" s="6"/>
      <c r="N31" s="6"/>
      <c r="O31" s="6"/>
      <c r="P31" s="6"/>
    </row>
    <row r="32" spans="1:16" ht="26.25" customHeight="1">
      <c r="A32" s="28"/>
      <c r="B32" s="6" t="s">
        <v>41</v>
      </c>
      <c r="C32" s="4">
        <f t="shared" si="0"/>
        <v>32760</v>
      </c>
      <c r="D32" s="4">
        <f t="shared" si="0"/>
        <v>0</v>
      </c>
      <c r="E32" s="4">
        <v>760</v>
      </c>
      <c r="F32" s="4">
        <v>0</v>
      </c>
      <c r="G32" s="4">
        <v>0</v>
      </c>
      <c r="H32" s="4">
        <v>0</v>
      </c>
      <c r="I32" s="4">
        <v>2000</v>
      </c>
      <c r="J32" s="4">
        <v>0</v>
      </c>
      <c r="K32" s="4">
        <v>30000</v>
      </c>
      <c r="L32" s="4">
        <v>0</v>
      </c>
      <c r="M32" s="6"/>
      <c r="N32" s="6"/>
      <c r="O32" s="6"/>
      <c r="P32" s="6"/>
    </row>
    <row r="33" spans="1:16" ht="27" customHeight="1">
      <c r="A33" s="26"/>
      <c r="B33" s="6" t="s">
        <v>19</v>
      </c>
      <c r="C33" s="4">
        <f aca="true" t="shared" si="1" ref="C33:L33">SUM(C26:C32)</f>
        <v>230644</v>
      </c>
      <c r="D33" s="4">
        <f t="shared" si="1"/>
        <v>6373.9</v>
      </c>
      <c r="E33" s="4">
        <f t="shared" si="1"/>
        <v>6644</v>
      </c>
      <c r="F33" s="4">
        <f t="shared" si="1"/>
        <v>5124</v>
      </c>
      <c r="G33" s="4">
        <f t="shared" si="1"/>
        <v>0</v>
      </c>
      <c r="H33" s="4">
        <f t="shared" si="1"/>
        <v>0</v>
      </c>
      <c r="I33" s="4">
        <f t="shared" si="1"/>
        <v>14000</v>
      </c>
      <c r="J33" s="4">
        <f t="shared" si="1"/>
        <v>1249.9</v>
      </c>
      <c r="K33" s="4">
        <f t="shared" si="1"/>
        <v>210000</v>
      </c>
      <c r="L33" s="4">
        <f t="shared" si="1"/>
        <v>0</v>
      </c>
      <c r="M33" s="6"/>
      <c r="N33" s="6"/>
      <c r="O33" s="6"/>
      <c r="P33" s="6"/>
    </row>
    <row r="34" spans="1:16" ht="12.75">
      <c r="A34" s="6" t="s">
        <v>20</v>
      </c>
      <c r="B34" s="16" t="s">
        <v>45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26.25">
      <c r="A35" s="6" t="s">
        <v>44</v>
      </c>
      <c r="B35" s="16" t="s">
        <v>26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39">
      <c r="A36" s="6" t="s">
        <v>21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1:16" ht="26.25">
      <c r="A37" s="6" t="s">
        <v>22</v>
      </c>
      <c r="B37" s="16" t="s">
        <v>28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</row>
    <row r="38" spans="1:16" ht="43.5" customHeight="1">
      <c r="A38" s="2" t="s">
        <v>23</v>
      </c>
      <c r="B38" s="16" t="s">
        <v>28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</row>
    <row r="39" spans="1:28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2.7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12.7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12.7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12.7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12.7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12.7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2.7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ht="12.7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12.7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ht="12.7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ht="12.7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ht="12.7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ht="12.7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1:28" ht="12.7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1:28" ht="12.7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 ht="12.7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1:28" ht="12.7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1:28" ht="12.7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 ht="12.7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1:28" ht="12.7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 ht="12.7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 ht="12.7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28" ht="12.7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1:28" ht="12.7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1:28" ht="12.7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1:28" ht="12.7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1:28" ht="12.7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1:28" ht="12.7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1:28" ht="12.7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1:28" ht="12.7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1:28" ht="12.7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1:28" ht="12.7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1:28" ht="12.7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1:28" ht="12.7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1:28" ht="12.7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1:28" ht="12.7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 ht="12.7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1:28" ht="12.7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1:28" ht="12.7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1:28" ht="12.7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1:28" ht="12.7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1:28" ht="12.7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 spans="1:28" ht="12.7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1:28" ht="12.7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1:28" ht="12.7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1:28" ht="12.7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1:28" ht="12.7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1:28" ht="12.7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 spans="1:28" ht="12.7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 spans="1:28" ht="12.7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 spans="1:28" ht="12.7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 spans="1:28" ht="12.7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1:28" ht="12.7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1:28" ht="12.7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 spans="1:28" ht="12.7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 spans="1:28" ht="12.7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 spans="1:28" ht="12.7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 spans="1:28" ht="12.7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 spans="1:28" ht="12.7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1:28" ht="12.7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 spans="1:28" ht="12.7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 spans="1:28" ht="12.7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 spans="1:28" ht="12.7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 spans="1:28" ht="12.7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 spans="1:28" ht="12.7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 spans="1:28" ht="12.7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 spans="1:28" ht="12.7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1:28" ht="12.7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 spans="1:28" ht="12.7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 spans="1:28" ht="12.7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 spans="1:28" ht="12.7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 spans="1:28" ht="12.7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 spans="1:28" ht="12.7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 spans="1:28" ht="12.7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 spans="1:28" ht="12.7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 spans="1:28" ht="12.7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 spans="1:28" ht="12.7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1:28" ht="12.7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 ht="12.75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1:28" ht="12.7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 spans="1:28" ht="12.7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 spans="1:28" ht="12.7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 spans="1:28" ht="12.7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 spans="1:28" ht="12.7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 spans="1:28" ht="12.7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 spans="1:28" ht="12.7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 spans="1:28" ht="12.7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 spans="1:28" ht="12.75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 spans="1:28" ht="12.75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 spans="1:28" ht="12.75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 spans="1:28" ht="12.75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 spans="1:28" ht="12.75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 spans="1:28" ht="12.7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1:28" ht="12.7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 spans="1:28" ht="12.75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 spans="1:28" ht="12.75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 spans="1:28" ht="12.75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 spans="1:28" ht="12.7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 spans="1:28" ht="12.75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 spans="1:28" ht="12.75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 spans="1:28" ht="12.75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 spans="1:28" ht="12.7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 spans="1:28" ht="12.75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 spans="1:28" ht="12.75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 spans="1:28" ht="12.75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 ht="12.75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 spans="1:28" ht="12.75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</row>
    <row r="302" spans="1:28" ht="12.75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 spans="1:28" ht="12.75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 spans="1:28" ht="12.75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 spans="1:28" ht="12.75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 spans="1:28" ht="12.75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 spans="1:28" ht="12.75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 spans="1:28" ht="12.7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 spans="1:28" ht="12.75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 spans="1:28" ht="12.75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 spans="1:28" ht="12.75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 spans="1:28" ht="12.75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 spans="1:28" ht="12.75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 spans="1:28" ht="12.75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</row>
    <row r="315" spans="1:28" ht="12.75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 spans="1:28" ht="12.75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 spans="1:28" ht="12.75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 spans="1:28" ht="12.75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 spans="1:28" ht="12.75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 spans="1:28" ht="12.75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 spans="1:28" ht="12.75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 spans="1:28" ht="12.75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 spans="1:28" ht="12.75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 spans="1:28" ht="12.75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 spans="1:28" ht="12.75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 spans="1:28" ht="12.75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 spans="1:28" ht="12.75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</row>
    <row r="328" spans="1:28" ht="12.75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</row>
    <row r="329" spans="1:28" ht="12.75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 spans="1:28" ht="12.75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 spans="1:28" ht="12.7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</row>
    <row r="332" spans="1:28" ht="12.75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 spans="1:28" ht="12.75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</row>
    <row r="334" spans="1:28" ht="12.75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</row>
    <row r="335" spans="1:28" ht="12.75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</row>
    <row r="336" spans="1:28" ht="12.75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</row>
    <row r="337" spans="1:28" ht="12.75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</row>
    <row r="338" spans="1:28" ht="12.75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</row>
    <row r="339" spans="1:28" ht="12.75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</row>
    <row r="340" spans="1:28" ht="12.75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</row>
    <row r="341" spans="1:28" ht="12.75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 spans="1:28" ht="12.75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 spans="1:28" ht="12.75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 spans="1:28" ht="12.75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</row>
    <row r="345" spans="1:28" ht="12.75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 spans="1:28" ht="12.75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</row>
    <row r="347" spans="1:28" ht="12.75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</row>
    <row r="348" spans="1:28" ht="12.75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</row>
    <row r="349" spans="1:28" ht="12.75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</row>
    <row r="350" spans="1:28" ht="12.75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</row>
    <row r="351" spans="1:28" ht="12.75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 spans="1:28" ht="12.75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</row>
    <row r="353" spans="1:28" ht="12.75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</row>
    <row r="354" spans="1:28" ht="12.75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 spans="1:28" ht="12.75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</row>
    <row r="356" spans="1:28" ht="12.75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</row>
    <row r="357" spans="1:28" ht="12.75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</row>
    <row r="358" spans="1:28" ht="12.75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</row>
    <row r="359" spans="1:28" ht="12.75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</row>
    <row r="360" spans="1:28" ht="12.75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</row>
    <row r="361" spans="1:28" ht="12.75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</row>
    <row r="362" spans="1:28" ht="12.75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</row>
    <row r="363" spans="1:28" ht="12.75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</row>
    <row r="364" spans="1:28" ht="12.75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</row>
    <row r="365" spans="1:28" ht="12.75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</row>
    <row r="366" spans="1:28" ht="12.7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</row>
    <row r="367" spans="1:28" ht="12.75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</row>
    <row r="368" spans="1:28" ht="12.75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 spans="1:28" ht="12.75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</row>
    <row r="370" spans="1:28" ht="12.75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</row>
    <row r="371" spans="1:28" ht="12.75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</row>
    <row r="372" spans="1:28" ht="12.75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</row>
    <row r="373" spans="1:28" ht="12.75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</row>
    <row r="374" spans="1:28" ht="12.75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</row>
    <row r="375" spans="1:28" ht="12.75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</row>
    <row r="376" spans="1:28" ht="12.75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</row>
    <row r="377" spans="1:28" ht="12.75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</row>
    <row r="378" spans="1:28" ht="12.7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</row>
    <row r="379" spans="1:28" ht="12.75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</row>
    <row r="380" spans="1:28" ht="12.7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</row>
    <row r="381" spans="1:28" ht="12.75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</row>
    <row r="382" spans="1:28" ht="12.75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</row>
    <row r="383" spans="1:28" ht="12.75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</row>
    <row r="384" spans="1:28" ht="12.75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</row>
    <row r="385" spans="1:28" ht="12.75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</row>
    <row r="386" spans="1:28" ht="12.75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</row>
    <row r="387" spans="1:28" ht="12.75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</row>
    <row r="388" spans="1:28" ht="12.75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</row>
    <row r="389" spans="1:28" ht="12.75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</row>
    <row r="390" spans="1:28" ht="12.75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</row>
    <row r="391" spans="1:28" ht="12.75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</row>
    <row r="392" spans="1:28" ht="12.75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</row>
    <row r="393" spans="1:28" ht="12.75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</row>
    <row r="394" spans="1:28" ht="12.75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</row>
    <row r="395" spans="1:28" ht="12.75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</row>
    <row r="396" spans="1:28" ht="12.75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</row>
    <row r="397" spans="1:28" ht="12.75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</row>
    <row r="398" spans="1:28" ht="12.75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 spans="1:28" ht="12.75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</row>
    <row r="400" spans="1:28" ht="12.75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</row>
    <row r="401" spans="1:28" ht="12.7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ht="12.75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</row>
    <row r="403" spans="1:28" ht="12.75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</row>
    <row r="404" spans="1:28" ht="12.75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</row>
    <row r="405" spans="1:28" ht="12.75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</row>
    <row r="406" spans="1:28" ht="12.75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</row>
    <row r="407" spans="1:28" ht="12.75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</row>
    <row r="408" spans="1:28" ht="12.75">
      <c r="A408" s="1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28" ht="12.75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28" ht="12.75">
      <c r="A410" s="1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 spans="1:28" ht="12.75">
      <c r="A411" s="14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</row>
    <row r="412" spans="1:28" ht="12.75">
      <c r="A412" s="14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  <row r="413" spans="1:28" ht="12.75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</row>
    <row r="414" spans="1:28" ht="12.75">
      <c r="A414" s="1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28" ht="12.75">
      <c r="A415" s="1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28" ht="12.7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</row>
    <row r="417" spans="1:28" ht="12.75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 spans="1:28" ht="12.75">
      <c r="A418" s="1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 spans="1:28" ht="12.75">
      <c r="A419" s="14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</row>
    <row r="420" spans="1:28" ht="12.75">
      <c r="A420" s="14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 spans="1:28" ht="12.75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 spans="1:28" ht="12.75">
      <c r="A422" s="14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</row>
    <row r="423" spans="1:28" ht="12.75">
      <c r="A423" s="14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</row>
    <row r="424" spans="1:28" ht="12.75">
      <c r="A424" s="14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</row>
    <row r="425" spans="1:28" ht="12.75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</row>
    <row r="426" spans="1:28" ht="12.75">
      <c r="A426" s="14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</row>
    <row r="427" spans="1:28" ht="12.75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</row>
    <row r="428" spans="1:28" ht="12.75">
      <c r="A428" s="14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</row>
    <row r="429" spans="1:28" ht="12.75">
      <c r="A429" s="14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</row>
    <row r="430" spans="1:28" ht="12.75">
      <c r="A430" s="14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</row>
    <row r="431" spans="1:28" ht="12.75">
      <c r="A431" s="14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</row>
    <row r="432" spans="1:28" ht="12.75">
      <c r="A432" s="14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</row>
    <row r="433" spans="1:28" ht="12.75">
      <c r="A433" s="14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</row>
    <row r="434" spans="1:28" ht="12.75">
      <c r="A434" s="14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</row>
    <row r="435" spans="1:28" ht="12.75">
      <c r="A435" s="14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</row>
    <row r="436" spans="1:28" ht="12.75">
      <c r="A436" s="14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</row>
    <row r="437" spans="1:28" ht="12.75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 spans="1:28" ht="12.75">
      <c r="A438" s="14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 spans="1:28" ht="12.75">
      <c r="A439" s="14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</row>
    <row r="440" spans="1:28" ht="12.75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</row>
    <row r="441" spans="1:28" ht="12.75">
      <c r="A441" s="14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</row>
    <row r="442" spans="1:28" ht="12.75">
      <c r="A442" s="14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</row>
    <row r="443" spans="1:28" ht="12.75">
      <c r="A443" s="14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</row>
    <row r="444" spans="1:28" ht="12.75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</row>
    <row r="445" spans="1:28" ht="12.75">
      <c r="A445" s="14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</row>
    <row r="446" spans="1:28" ht="12.75">
      <c r="A446" s="1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</row>
    <row r="447" spans="1:28" ht="12.75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</row>
    <row r="448" spans="1:28" ht="12.75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</row>
    <row r="449" spans="1:28" ht="12.75">
      <c r="A449" s="14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 spans="1:28" ht="12.75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 spans="1:28" ht="12.75">
      <c r="A451" s="14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 spans="1:28" ht="12.7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</row>
    <row r="453" spans="1:28" ht="12.75">
      <c r="A453" s="14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</row>
    <row r="454" spans="1:28" ht="12.75">
      <c r="A454" s="14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</row>
    <row r="455" spans="1:28" ht="12.75">
      <c r="A455" s="14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</row>
    <row r="456" spans="1:28" ht="12.75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</row>
    <row r="457" spans="1:28" ht="12.75">
      <c r="A457" s="14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</row>
    <row r="458" spans="1:28" ht="12.75">
      <c r="A458" s="14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</row>
    <row r="459" spans="1:28" ht="12.75">
      <c r="A459" s="14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 spans="1:28" ht="12.75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 spans="1:28" ht="12.75">
      <c r="A461" s="14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 spans="1:28" ht="12.75">
      <c r="A462" s="14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</row>
    <row r="463" spans="1:28" ht="12.75">
      <c r="A463" s="14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</row>
    <row r="464" spans="1:28" ht="12.75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 spans="1:28" ht="12.75">
      <c r="A465" s="14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 spans="1:28" ht="12.75">
      <c r="A466" s="14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 spans="1:28" ht="12.75">
      <c r="A467" s="14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 spans="1:28" ht="12.75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</row>
    <row r="469" spans="1:28" ht="12.75">
      <c r="A469" s="14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</row>
    <row r="470" spans="1:28" ht="12.75">
      <c r="A470" s="14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</row>
    <row r="471" spans="1:28" ht="12.75">
      <c r="A471" s="14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</row>
    <row r="472" spans="1:28" ht="12.75">
      <c r="A472" s="14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</row>
    <row r="473" spans="1:28" ht="12.75">
      <c r="A473" s="14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</row>
    <row r="474" spans="1:28" ht="12.75">
      <c r="A474" s="14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</row>
    <row r="475" spans="1:28" ht="12.75">
      <c r="A475" s="14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</row>
    <row r="476" spans="1:28" ht="12.75">
      <c r="A476" s="14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</row>
    <row r="477" spans="1:28" ht="12.75">
      <c r="A477" s="14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</row>
    <row r="478" spans="1:28" ht="12.75">
      <c r="A478" s="14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</row>
    <row r="479" spans="1:28" ht="12.75">
      <c r="A479" s="14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</row>
    <row r="480" spans="1:28" ht="12.75">
      <c r="A480" s="14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</row>
    <row r="481" spans="1:28" ht="12.75">
      <c r="A481" s="14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</row>
    <row r="482" spans="1:28" ht="12.75">
      <c r="A482" s="14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</row>
    <row r="483" spans="1:28" ht="12.75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</row>
    <row r="484" spans="1:28" ht="12.75">
      <c r="A484" s="14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</row>
    <row r="485" spans="1:28" ht="12.75">
      <c r="A485" s="14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</row>
    <row r="486" spans="1:28" ht="12.75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</row>
    <row r="487" spans="1:28" ht="12.75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</row>
    <row r="488" spans="1:28" ht="12.75">
      <c r="A488" s="14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</row>
    <row r="489" spans="1:28" ht="12.75">
      <c r="A489" s="14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</row>
    <row r="490" spans="1:28" ht="12.75">
      <c r="A490" s="14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</row>
    <row r="491" spans="1:28" ht="12.75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</row>
    <row r="492" spans="1:28" ht="12.75">
      <c r="A492" s="14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</row>
    <row r="493" spans="1:28" ht="12.75">
      <c r="A493" s="14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</row>
    <row r="494" spans="1:28" ht="12.75">
      <c r="A494" s="14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</row>
    <row r="495" spans="1:28" ht="12.75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</row>
    <row r="496" spans="1:28" ht="12.75">
      <c r="A496" s="14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</row>
    <row r="497" spans="1:28" ht="12.75">
      <c r="A497" s="14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</row>
    <row r="498" spans="1:28" ht="12.75">
      <c r="A498" s="14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</row>
    <row r="499" spans="1:28" ht="12.75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</row>
    <row r="500" spans="1:28" ht="12.75">
      <c r="A500" s="14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</row>
    <row r="501" spans="1:28" ht="12.75">
      <c r="A501" s="14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ht="12.75">
      <c r="A502" s="14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ht="12.75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ht="12.75">
      <c r="A504" s="14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ht="12.75">
      <c r="A505" s="14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ht="12.75">
      <c r="A506" s="14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ht="12.75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ht="12.75">
      <c r="A508" s="14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ht="12.75">
      <c r="A509" s="14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ht="12.75">
      <c r="A510" s="14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ht="12.75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ht="12.75">
      <c r="A512" s="14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1:28" ht="12.75">
      <c r="A513" s="14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1:28" ht="12.75">
      <c r="A514" s="14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1:28" ht="12.75">
      <c r="A515" s="14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1:28" ht="12.75">
      <c r="A516" s="14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1:28" ht="12.75">
      <c r="A517" s="14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1:28" ht="12.75">
      <c r="A518" s="14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1:28" ht="12.75">
      <c r="A519" s="14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1:28" ht="12.75">
      <c r="A520" s="14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1:28" ht="12.75">
      <c r="A521" s="14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1:28" ht="12.75">
      <c r="A522" s="14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1:28" ht="12.75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1:28" ht="12.75">
      <c r="A524" s="14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1:28" ht="12.75">
      <c r="A525" s="14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1:28" ht="12.75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1:28" ht="12.75">
      <c r="A527" s="14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1:28" ht="12.75">
      <c r="A528" s="14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1:28" ht="12.75">
      <c r="A529" s="14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1:28" ht="12.75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1:28" ht="12.75">
      <c r="A531" s="14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1:28" ht="12.75">
      <c r="A532" s="14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1:28" ht="12.75">
      <c r="A533" s="14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1:28" ht="12.75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1:28" ht="12.75">
      <c r="A535" s="14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1:28" ht="12.75">
      <c r="A536" s="14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1:28" ht="12.75">
      <c r="A537" s="14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1:28" ht="12.75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1:28" ht="12.75">
      <c r="A539" s="14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1:28" ht="12.75">
      <c r="A540" s="14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1:28" ht="12.75">
      <c r="A541" s="14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1:28" ht="12.75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1:28" ht="12.75">
      <c r="A543" s="14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1:28" ht="12.75">
      <c r="A544" s="14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1:28" ht="12.75">
      <c r="A545" s="14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1:28" ht="12.75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1:28" ht="12.75">
      <c r="A547" s="14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1:28" ht="12.75">
      <c r="A548" s="14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1:28" ht="12.75">
      <c r="A549" s="14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1:28" ht="12.75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1:28" ht="12.75">
      <c r="A551" s="14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1:28" ht="12.75">
      <c r="A552" s="14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1:28" ht="12.75">
      <c r="A553" s="14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1:28" ht="12.75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1:28" ht="12.75">
      <c r="A555" s="14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1:28" ht="12.75">
      <c r="A556" s="14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1:28" ht="12.75">
      <c r="A557" s="14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1:28" ht="12.75">
      <c r="A558" s="14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1:28" ht="12.75">
      <c r="A559" s="14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1:28" ht="12.75">
      <c r="A560" s="14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1:28" ht="12.75">
      <c r="A561" s="14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1:28" ht="12.75">
      <c r="A562" s="14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1:28" ht="12.75">
      <c r="A563" s="14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1:28" ht="12.75">
      <c r="A564" s="14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1:28" ht="12.75">
      <c r="A565" s="14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1:28" ht="12.75">
      <c r="A566" s="14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1:28" ht="12.75">
      <c r="A567" s="14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1:28" ht="12.75">
      <c r="A568" s="14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1:28" ht="12.75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1:28" ht="12.75">
      <c r="A570" s="14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1:28" ht="12.75">
      <c r="A571" s="14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1:28" ht="12.75">
      <c r="A572" s="14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1:28" ht="12.75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1:28" ht="12.75">
      <c r="A574" s="14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1:28" ht="12.75">
      <c r="A575" s="14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1:28" ht="12.75">
      <c r="A576" s="14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1:28" ht="12.75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1:28" ht="12.75">
      <c r="A578" s="14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1:28" ht="12.75">
      <c r="A579" s="14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1:28" ht="12.75">
      <c r="A580" s="14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1:28" ht="12.75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1:28" ht="12.75">
      <c r="A582" s="14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1:28" ht="12.75">
      <c r="A583" s="14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1:28" ht="12.75">
      <c r="A584" s="14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1:28" ht="12.75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1:28" ht="12.75">
      <c r="A586" s="14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1:28" ht="12.75">
      <c r="A587" s="14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1:28" ht="12.75">
      <c r="A588" s="14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1:28" ht="12.75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1:28" ht="12.75">
      <c r="A590" s="14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1:28" ht="12.75">
      <c r="A591" s="14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1:28" ht="12.75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1:28" ht="12.75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1:28" ht="12.75">
      <c r="A594" s="14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1:28" ht="12.75">
      <c r="A595" s="14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1:28" ht="12.75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1:28" ht="12.75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1:28" ht="12.75">
      <c r="A598" s="14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1:28" ht="12.75">
      <c r="A599" s="14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1:28" ht="12.75">
      <c r="A600" s="14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1:28" ht="12.75">
      <c r="A601" s="14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1:28" ht="12.75">
      <c r="A602" s="14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1:28" ht="12.75">
      <c r="A603" s="14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1:28" ht="12.75">
      <c r="A604" s="14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1:28" ht="12.75">
      <c r="A605" s="14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1:28" ht="12.75">
      <c r="A606" s="14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1:28" ht="12.75">
      <c r="A607" s="14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1:28" ht="12.75">
      <c r="A608" s="14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1:28" ht="12.75">
      <c r="A609" s="14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1:28" ht="12.75">
      <c r="A610" s="14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1:28" ht="12.75">
      <c r="A611" s="14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1:28" ht="12.75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1:28" ht="12.75">
      <c r="A613" s="14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1:28" ht="12.75">
      <c r="A614" s="14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1:28" ht="12.75">
      <c r="A615" s="14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1:28" ht="12.75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1:28" ht="12.75">
      <c r="A617" s="14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1:28" ht="12.75">
      <c r="A618" s="14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1:28" ht="12.75">
      <c r="A619" s="14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1:28" ht="12.75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1:28" ht="12.75">
      <c r="A621" s="14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1:28" ht="12.75">
      <c r="A622" s="14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1:28" ht="12.75">
      <c r="A623" s="14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1:28" ht="12.75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1:28" ht="12.75">
      <c r="A625" s="14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1:28" ht="12.75">
      <c r="A626" s="14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1:28" ht="12.75">
      <c r="A627" s="14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1:28" ht="12.75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1:28" ht="12.75">
      <c r="A629" s="14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1:28" ht="12.75">
      <c r="A630" s="14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1:28" ht="12.75">
      <c r="A631" s="14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1:28" ht="12.75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1:28" ht="12.75">
      <c r="A633" s="14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1:28" ht="12.75">
      <c r="A634" s="14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1:28" ht="12.75">
      <c r="A635" s="14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1:28" ht="12.75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1:28" ht="12.75">
      <c r="A637" s="14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1:28" ht="12.75">
      <c r="A638" s="14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1:28" ht="12.75">
      <c r="A639" s="14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1:28" ht="12.75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1:28" ht="12.75">
      <c r="A641" s="14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1:28" ht="12.75">
      <c r="A642" s="14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1:28" ht="12.75">
      <c r="A643" s="14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1:28" ht="12.75">
      <c r="A644" s="14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1:28" ht="12.75">
      <c r="A645" s="14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1:28" ht="12.75">
      <c r="A646" s="14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1:28" ht="12.75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1:28" ht="12.75">
      <c r="A648" s="14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1:28" ht="12.75">
      <c r="A649" s="14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1:28" ht="12.75">
      <c r="A650" s="14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1:28" ht="12.75">
      <c r="A651" s="14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1:28" ht="12.75">
      <c r="A652" s="14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1:28" ht="12.75">
      <c r="A653" s="14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1:28" ht="12.75">
      <c r="A654" s="14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1:28" ht="12.75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1:28" ht="12.75">
      <c r="A656" s="14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1:28" ht="12.75">
      <c r="A657" s="14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1:28" ht="12.75">
      <c r="A658" s="14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1:28" ht="12.75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1:28" ht="12.75">
      <c r="A660" s="14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1:28" ht="12.75">
      <c r="A661" s="14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1:28" ht="12.75">
      <c r="A662" s="14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1:28" ht="12.75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1:28" ht="12.75">
      <c r="A664" s="14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1:28" ht="12.75">
      <c r="A665" s="14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1:28" ht="12.7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1:28" ht="12.75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1:28" ht="12.75">
      <c r="A668" s="14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1:28" ht="12.75">
      <c r="A669" s="14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1:28" ht="12.75">
      <c r="A670" s="14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1:28" ht="12.75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1:28" ht="12.75">
      <c r="A672" s="14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1:28" ht="12.75">
      <c r="A673" s="14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1:28" ht="12.75">
      <c r="A674" s="14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1:28" ht="12.75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1:28" ht="12.75">
      <c r="A676" s="14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1:28" ht="12.75">
      <c r="A677" s="14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1:28" ht="12.75">
      <c r="A678" s="14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1:28" ht="12.75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1:28" ht="12.75">
      <c r="A680" s="14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1:28" ht="12.75">
      <c r="A681" s="14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1:28" ht="12.75">
      <c r="A682" s="14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1:28" ht="12.75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1:28" ht="12.75">
      <c r="A684" s="14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1:28" ht="12.75">
      <c r="A685" s="14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1:28" ht="12.75">
      <c r="A686" s="14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1:28" ht="12.75">
      <c r="A687" s="14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1:28" ht="12.75">
      <c r="A688" s="14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1:28" ht="12.75">
      <c r="A689" s="14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1:28" ht="12.75">
      <c r="A690" s="14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1:28" ht="12.75">
      <c r="A691" s="14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1:28" ht="12.75">
      <c r="A692" s="14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1:28" ht="12.75">
      <c r="A693" s="14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1:28" ht="12.75">
      <c r="A694" s="14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1:28" ht="12.75">
      <c r="A695" s="14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1:28" ht="12.75">
      <c r="A696" s="14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1:28" ht="12.75">
      <c r="A697" s="14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1:28" ht="12.75">
      <c r="A698" s="14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1:28" ht="12.75">
      <c r="A699" s="14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1:28" ht="12.75">
      <c r="A700" s="14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1:28" ht="12.75">
      <c r="A701" s="14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1:28" ht="12.75">
      <c r="A702" s="14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1:28" ht="12.75">
      <c r="A703" s="14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1:28" ht="12.75">
      <c r="A704" s="14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1:28" ht="12.75">
      <c r="A705" s="14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1:28" ht="12.75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1:28" ht="12.75">
      <c r="A707" s="14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1:28" ht="12.75">
      <c r="A708" s="14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1:28" ht="12.75">
      <c r="A709" s="14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1:28" ht="12.75">
      <c r="A710" s="14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1:28" ht="12.75">
      <c r="A711" s="14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1:28" ht="12.75">
      <c r="A712" s="14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1:28" ht="12.75">
      <c r="A713" s="14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1:28" ht="12.75">
      <c r="A714" s="14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1:28" ht="12.75">
      <c r="A715" s="14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1:28" ht="12.75">
      <c r="A716" s="14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1:28" ht="12.75">
      <c r="A717" s="14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1:28" ht="12.75">
      <c r="A718" s="14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1:28" ht="12.75">
      <c r="A719" s="14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1:28" ht="12.75">
      <c r="A720" s="14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1:28" ht="12.75">
      <c r="A721" s="14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1:28" ht="12.75">
      <c r="A722" s="14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1:28" ht="12.75">
      <c r="A723" s="14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1:28" ht="12.75">
      <c r="A724" s="14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1:28" ht="12.75">
      <c r="A725" s="14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1:28" ht="12.75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1:28" ht="12.75">
      <c r="A727" s="14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1:28" ht="12.75">
      <c r="A728" s="14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1:28" ht="12.75">
      <c r="A729" s="14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1:28" ht="12.75">
      <c r="A730" s="14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1:28" ht="12.75">
      <c r="A731" s="14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1:28" ht="12.75">
      <c r="A732" s="14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1:28" ht="12.75">
      <c r="A733" s="14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1:28" ht="12.75">
      <c r="A734" s="14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1:28" ht="12.75">
      <c r="A735" s="14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1:28" ht="12.75">
      <c r="A736" s="14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1:28" ht="12.75">
      <c r="A737" s="14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1:28" ht="12.75">
      <c r="A738" s="14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1:28" ht="12.75">
      <c r="A739" s="14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1:28" ht="12.75">
      <c r="A740" s="14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1:28" ht="12.75">
      <c r="A741" s="14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1:28" ht="12.75">
      <c r="A742" s="14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1:28" ht="12.75">
      <c r="A743" s="14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1:28" ht="12.75">
      <c r="A744" s="14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1:28" ht="12.75">
      <c r="A745" s="14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1:28" ht="12.75">
      <c r="A746" s="14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1:28" ht="12.75">
      <c r="A747" s="14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1:28" ht="12.75">
      <c r="A748" s="14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1:28" ht="12.75">
      <c r="A749" s="14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1:28" ht="12.75">
      <c r="A750" s="14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1:28" ht="12.75">
      <c r="A751" s="14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1:28" ht="12.75">
      <c r="A752" s="14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1:28" ht="12.75">
      <c r="A753" s="14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1:28" ht="12.75">
      <c r="A754" s="14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1:28" ht="12.75">
      <c r="A755" s="14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1:28" ht="12.75">
      <c r="A756" s="14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1:28" ht="12.75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1:28" ht="12.75">
      <c r="A758" s="14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1:28" ht="12.75">
      <c r="A759" s="14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1:28" ht="12.75">
      <c r="A760" s="14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1:28" ht="12.75">
      <c r="A761" s="14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1:28" ht="12.75">
      <c r="A762" s="14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1:28" ht="12.75">
      <c r="A763" s="14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1:28" ht="12.75">
      <c r="A764" s="14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1:28" ht="12.75">
      <c r="A765" s="14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1:28" ht="12.75">
      <c r="A766" s="14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1:28" ht="12.75">
      <c r="A767" s="14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1:28" ht="12.75">
      <c r="A768" s="14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1:28" ht="12.75">
      <c r="A769" s="14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1:28" ht="12.75">
      <c r="A770" s="14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1:28" ht="12.75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1:28" ht="12.75">
      <c r="A772" s="14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1:28" ht="12.75">
      <c r="A773" s="14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1:28" ht="12.75">
      <c r="A774" s="14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1:28" ht="12.75">
      <c r="A775" s="14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1:28" ht="12.75">
      <c r="A776" s="14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1:28" ht="12.75">
      <c r="A777" s="14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1:28" ht="12.75">
      <c r="A778" s="14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1:28" ht="12.75">
      <c r="A779" s="14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1:28" ht="12.75">
      <c r="A780" s="14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1:28" ht="12.75">
      <c r="A781" s="14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1:28" ht="12.75">
      <c r="A782" s="14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1:28" ht="12.75">
      <c r="A783" s="14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1:28" ht="12.75">
      <c r="A784" s="14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1:28" ht="12.75">
      <c r="A785" s="14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1:28" ht="12.75">
      <c r="A786" s="14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1:28" ht="12.75">
      <c r="A787" s="14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1:28" ht="12.75">
      <c r="A788" s="14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1:28" ht="12.75">
      <c r="A789" s="14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1:28" ht="12.75">
      <c r="A790" s="14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1:28" ht="12.75">
      <c r="A791" s="14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1:28" ht="12.75">
      <c r="A792" s="14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1:28" ht="12.75">
      <c r="A793" s="14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1:28" ht="12.75">
      <c r="A794" s="14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1:28" ht="12.75">
      <c r="A795" s="14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1:28" ht="12.75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1:28" ht="12.75">
      <c r="A797" s="14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1:28" ht="12.75">
      <c r="A798" s="14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1:28" ht="12.75">
      <c r="A799" s="14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1:28" ht="12.75">
      <c r="A800" s="14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1:28" ht="12.75">
      <c r="A801" s="14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1:28" ht="12.75">
      <c r="A802" s="14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1:28" ht="12.75">
      <c r="A803" s="14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1:28" ht="12.75">
      <c r="A804" s="14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1:28" ht="12.75">
      <c r="A805" s="14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1:28" ht="12.75">
      <c r="A806" s="14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1:28" ht="12.75">
      <c r="A807" s="14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1:28" ht="12.75">
      <c r="A808" s="14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1:28" ht="12.75">
      <c r="A809" s="14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1:28" ht="12.75">
      <c r="A810" s="14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1:28" ht="12.75">
      <c r="A811" s="14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1:28" ht="12.75">
      <c r="A812" s="14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1:28" ht="12.75">
      <c r="A813" s="14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1:28" ht="12.75">
      <c r="A814" s="14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1:28" ht="12.75">
      <c r="A815" s="14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1:28" ht="12.75">
      <c r="A816" s="14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1:28" ht="12.75">
      <c r="A817" s="14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1:28" ht="12.75">
      <c r="A818" s="14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1:28" ht="12.75">
      <c r="A819" s="14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1:28" ht="12.75">
      <c r="A820" s="14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1:28" ht="12.75">
      <c r="A821" s="14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1:28" ht="12.75">
      <c r="A822" s="14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1:28" ht="12.75">
      <c r="A823" s="14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1:28" ht="12.75">
      <c r="A824" s="14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1:28" ht="12.75">
      <c r="A825" s="14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1:28" ht="12.75">
      <c r="A826" s="14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1:28" ht="12.75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1:28" ht="12.75">
      <c r="A828" s="14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1:28" ht="12.75">
      <c r="A829" s="14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1:28" ht="12.75">
      <c r="A830" s="14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1:28" ht="12.75">
      <c r="A831" s="14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1:28" ht="12.75">
      <c r="A832" s="14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1:28" ht="12.75">
      <c r="A833" s="14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1:28" ht="12.75">
      <c r="A834" s="14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1:28" ht="12.75">
      <c r="A835" s="14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1:28" ht="12.75">
      <c r="A836" s="14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1:28" ht="12.75">
      <c r="A837" s="14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1:28" ht="12.75">
      <c r="A838" s="14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1:28" ht="12.75">
      <c r="A839" s="14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1:28" ht="12.75">
      <c r="A840" s="14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1:28" ht="12.75">
      <c r="A841" s="14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1:28" ht="12.75">
      <c r="A842" s="14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1:28" ht="12.75">
      <c r="A843" s="14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1:28" ht="12.75">
      <c r="A844" s="14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1:28" ht="12.75">
      <c r="A845" s="14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1:28" ht="12.75">
      <c r="A846" s="14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1:28" ht="12.75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1:28" ht="12.75">
      <c r="A848" s="14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1:28" ht="12.75">
      <c r="A849" s="14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1:28" ht="12.75">
      <c r="A850" s="14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 spans="1:28" ht="12.75">
      <c r="A851" s="14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 spans="1:28" ht="12.75">
      <c r="A852" s="14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1:28" ht="12.75">
      <c r="A853" s="14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 spans="1:28" ht="12.75">
      <c r="A854" s="14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 spans="1:28" ht="12.75">
      <c r="A855" s="14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 spans="1:28" ht="12.75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  <row r="857" spans="1:28" ht="12.75">
      <c r="A857" s="14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</row>
    <row r="858" spans="1:28" ht="12.75">
      <c r="A858" s="14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</row>
    <row r="859" spans="1:28" ht="12.75">
      <c r="A859" s="14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</row>
    <row r="860" spans="1:28" ht="12.75">
      <c r="A860" s="14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</row>
    <row r="861" spans="1:28" ht="12.75">
      <c r="A861" s="14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</row>
    <row r="862" spans="1:28" ht="12.75">
      <c r="A862" s="14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</row>
    <row r="863" spans="1:28" ht="12.75">
      <c r="A863" s="14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</row>
    <row r="864" spans="1:28" ht="12.75">
      <c r="A864" s="14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</row>
    <row r="865" spans="1:28" ht="12.75">
      <c r="A865" s="14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</row>
    <row r="866" spans="1:28" ht="12.75">
      <c r="A866" s="14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</row>
    <row r="867" spans="1:28" ht="12.75">
      <c r="A867" s="14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</row>
    <row r="868" spans="1:28" ht="12.75">
      <c r="A868" s="14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</row>
    <row r="869" spans="1:28" ht="12.75">
      <c r="A869" s="14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</row>
    <row r="870" spans="1:28" ht="12.75">
      <c r="A870" s="14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</row>
    <row r="871" spans="1:28" ht="12.75">
      <c r="A871" s="14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</row>
    <row r="872" spans="1:28" ht="12.75">
      <c r="A872" s="14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</row>
    <row r="873" spans="1:28" ht="12.75">
      <c r="A873" s="14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</row>
    <row r="874" spans="1:28" ht="12.75">
      <c r="A874" s="14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</row>
    <row r="875" spans="1:28" ht="12.75">
      <c r="A875" s="14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</row>
    <row r="876" spans="1:28" ht="12.75">
      <c r="A876" s="14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</row>
    <row r="877" spans="1:28" ht="12.75">
      <c r="A877" s="14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</row>
    <row r="878" spans="1:28" ht="12.75">
      <c r="A878" s="14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</row>
    <row r="879" spans="1:28" ht="12.75">
      <c r="A879" s="14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</row>
    <row r="880" spans="1:28" ht="12.75">
      <c r="A880" s="14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</row>
    <row r="881" spans="1:28" ht="12.75">
      <c r="A881" s="14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</row>
    <row r="882" spans="1:28" ht="12.75">
      <c r="A882" s="14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</row>
    <row r="883" spans="1:28" ht="12.75">
      <c r="A883" s="14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</row>
    <row r="884" spans="1:28" ht="12.75">
      <c r="A884" s="14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</row>
    <row r="885" spans="1:28" ht="12.75">
      <c r="A885" s="14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</row>
    <row r="886" spans="1:28" ht="12.75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</row>
    <row r="887" spans="1:28" ht="12.75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</row>
    <row r="888" spans="1:28" ht="12.75">
      <c r="A888" s="14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</row>
    <row r="889" spans="1:28" ht="12.75">
      <c r="A889" s="14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</row>
    <row r="890" spans="1:28" ht="12.75">
      <c r="A890" s="14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</row>
    <row r="891" spans="1:28" ht="12.75">
      <c r="A891" s="14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</row>
    <row r="892" spans="1:28" ht="12.75">
      <c r="A892" s="14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</row>
    <row r="893" spans="1:28" ht="12.75">
      <c r="A893" s="14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</row>
    <row r="894" spans="1:28" ht="12.75">
      <c r="A894" s="14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</row>
    <row r="895" spans="1:28" ht="12.75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</row>
    <row r="896" spans="1:28" ht="12.75">
      <c r="A896" s="14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</row>
    <row r="897" spans="1:28" ht="12.75">
      <c r="A897" s="14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</row>
    <row r="898" spans="1:28" ht="12.75">
      <c r="A898" s="14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</row>
    <row r="899" spans="1:28" ht="12.75">
      <c r="A899" s="14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</row>
    <row r="900" spans="1:28" ht="12.75">
      <c r="A900" s="14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</row>
    <row r="901" spans="1:28" ht="12.75">
      <c r="A901" s="14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</row>
    <row r="902" spans="1:28" ht="12.75">
      <c r="A902" s="14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</row>
    <row r="903" spans="1:28" ht="12.75">
      <c r="A903" s="14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</row>
    <row r="904" spans="1:28" ht="12.75">
      <c r="A904" s="14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</row>
    <row r="905" spans="1:28" ht="12.75">
      <c r="A905" s="14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</row>
    <row r="906" spans="1:28" ht="12.75">
      <c r="A906" s="14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</row>
    <row r="907" spans="1:28" ht="12.75">
      <c r="A907" s="14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</row>
    <row r="908" spans="1:28" ht="12.75">
      <c r="A908" s="14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</row>
    <row r="909" spans="1:28" ht="12.75">
      <c r="A909" s="14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</row>
    <row r="910" spans="1:28" ht="12.75">
      <c r="A910" s="14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</row>
    <row r="911" spans="1:28" ht="12.75">
      <c r="A911" s="14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</row>
    <row r="912" spans="1:28" ht="12.75">
      <c r="A912" s="14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</row>
    <row r="913" spans="1:28" ht="12.75">
      <c r="A913" s="14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</row>
    <row r="914" spans="1:28" ht="12.75">
      <c r="A914" s="14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</row>
    <row r="915" spans="1:28" ht="12.75">
      <c r="A915" s="14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</row>
    <row r="916" spans="1:28" ht="12.75">
      <c r="A916" s="14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</row>
    <row r="917" spans="1:28" ht="12.75">
      <c r="A917" s="14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</row>
    <row r="918" spans="1:28" ht="12.75">
      <c r="A918" s="14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</row>
    <row r="919" spans="1:28" ht="12.75">
      <c r="A919" s="14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</row>
    <row r="920" spans="1:28" ht="12.75">
      <c r="A920" s="14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</row>
    <row r="921" spans="1:28" ht="12.75">
      <c r="A921" s="14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</row>
    <row r="922" spans="1:28" ht="12.75">
      <c r="A922" s="14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</row>
    <row r="923" spans="1:28" ht="12.75">
      <c r="A923" s="14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</row>
    <row r="924" spans="1:28" ht="12.75">
      <c r="A924" s="14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</row>
    <row r="925" spans="1:28" ht="12.75">
      <c r="A925" s="14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</row>
    <row r="926" spans="1:28" ht="12.75">
      <c r="A926" s="14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</row>
    <row r="927" spans="1:28" ht="12.75">
      <c r="A927" s="14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</row>
    <row r="928" spans="1:28" ht="12.75">
      <c r="A928" s="14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</row>
    <row r="929" spans="1:28" ht="12.75">
      <c r="A929" s="14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</row>
    <row r="930" spans="1:28" ht="12.75">
      <c r="A930" s="14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</row>
    <row r="931" spans="1:28" ht="12.75">
      <c r="A931" s="14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</row>
    <row r="932" spans="1:28" ht="12.75">
      <c r="A932" s="14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</row>
    <row r="933" spans="1:28" ht="12.75">
      <c r="A933" s="14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</row>
    <row r="934" spans="1:28" ht="12.75">
      <c r="A934" s="14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</row>
    <row r="935" spans="1:28" ht="12.75">
      <c r="A935" s="14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</row>
    <row r="936" spans="1:28" ht="12.75">
      <c r="A936" s="14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</row>
    <row r="937" spans="1:28" ht="12.75">
      <c r="A937" s="14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</row>
    <row r="938" spans="1:28" ht="12.75">
      <c r="A938" s="14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</row>
    <row r="939" spans="1:28" ht="12.75">
      <c r="A939" s="14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</row>
    <row r="940" spans="1:28" ht="12.75">
      <c r="A940" s="14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</row>
    <row r="941" spans="1:28" ht="12.75">
      <c r="A941" s="14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</row>
    <row r="942" spans="1:28" ht="12.75">
      <c r="A942" s="14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</row>
    <row r="943" spans="1:28" ht="12.75">
      <c r="A943" s="14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</row>
    <row r="944" spans="1:28" ht="12.75">
      <c r="A944" s="14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</row>
    <row r="945" spans="1:28" ht="12.75">
      <c r="A945" s="14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</row>
    <row r="946" spans="1:28" ht="12.75">
      <c r="A946" s="14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</row>
    <row r="947" spans="1:28" ht="12.75">
      <c r="A947" s="14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</row>
    <row r="948" spans="1:28" ht="12.75">
      <c r="A948" s="14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</row>
    <row r="949" spans="1:28" ht="12.75">
      <c r="A949" s="14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</row>
    <row r="950" spans="1:28" ht="12.75">
      <c r="A950" s="14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</row>
    <row r="951" spans="1:28" ht="12.75">
      <c r="A951" s="14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</row>
    <row r="952" spans="1:28" ht="12.75">
      <c r="A952" s="14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</row>
    <row r="953" spans="1:28" ht="12.75">
      <c r="A953" s="14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</row>
    <row r="954" spans="1:28" ht="12.75">
      <c r="A954" s="14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</row>
    <row r="955" spans="1:28" ht="12.75">
      <c r="A955" s="14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</row>
    <row r="956" spans="1:28" ht="12.75">
      <c r="A956" s="14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</row>
    <row r="957" spans="1:28" ht="12.75">
      <c r="A957" s="14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</row>
    <row r="958" spans="1:28" ht="12.75">
      <c r="A958" s="14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</row>
    <row r="959" spans="1:28" ht="12.75">
      <c r="A959" s="14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</row>
    <row r="960" spans="1:28" ht="12.75">
      <c r="A960" s="14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</row>
    <row r="961" spans="1:28" ht="12.75">
      <c r="A961" s="14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</row>
    <row r="962" spans="1:28" ht="12.75">
      <c r="A962" s="14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</row>
    <row r="963" spans="1:28" ht="12.75">
      <c r="A963" s="14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</row>
    <row r="964" spans="1:28" ht="12.75">
      <c r="A964" s="14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</row>
    <row r="965" spans="1:28" ht="12.75">
      <c r="A965" s="14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</row>
    <row r="966" spans="1:28" ht="12.75">
      <c r="A966" s="14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</row>
    <row r="967" spans="1:28" ht="12.75">
      <c r="A967" s="14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</row>
    <row r="968" spans="1:28" ht="12.75">
      <c r="A968" s="14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</row>
    <row r="969" spans="1:28" ht="12.75">
      <c r="A969" s="14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</row>
    <row r="970" spans="1:28" ht="12.75">
      <c r="A970" s="14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</row>
    <row r="971" spans="1:28" ht="12.75">
      <c r="A971" s="14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</row>
    <row r="972" spans="1:28" ht="12.75">
      <c r="A972" s="14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</row>
    <row r="973" spans="1:28" ht="12.75">
      <c r="A973" s="14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</row>
    <row r="974" spans="1:28" ht="12.75">
      <c r="A974" s="14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</row>
    <row r="975" spans="1:28" ht="12.75">
      <c r="A975" s="14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</row>
    <row r="976" spans="1:28" ht="12.75">
      <c r="A976" s="14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</row>
    <row r="977" spans="1:28" ht="12.75">
      <c r="A977" s="14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</row>
    <row r="978" spans="1:28" ht="12.75">
      <c r="A978" s="14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</row>
    <row r="979" spans="1:28" ht="12.75">
      <c r="A979" s="14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</row>
    <row r="980" spans="1:28" ht="12.75">
      <c r="A980" s="14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</row>
    <row r="981" spans="1:28" ht="12.75">
      <c r="A981" s="14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</row>
    <row r="982" spans="1:28" ht="12.75">
      <c r="A982" s="14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</row>
    <row r="983" spans="1:28" ht="12.75">
      <c r="A983" s="14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</row>
    <row r="984" spans="1:28" ht="12.75">
      <c r="A984" s="14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</row>
    <row r="985" spans="1:28" ht="12.75">
      <c r="A985" s="14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</row>
    <row r="986" spans="1:28" ht="12.75">
      <c r="A986" s="14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</row>
    <row r="987" spans="1:28" ht="12.75">
      <c r="A987" s="14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</row>
    <row r="988" spans="1:28" ht="12.75">
      <c r="A988" s="14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</row>
    <row r="989" spans="1:28" ht="12.75">
      <c r="A989" s="14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</row>
    <row r="990" spans="1:28" ht="12.75">
      <c r="A990" s="14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</row>
    <row r="991" spans="1:28" ht="12.75">
      <c r="A991" s="14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</row>
    <row r="992" spans="1:28" ht="12.75">
      <c r="A992" s="14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</row>
    <row r="993" spans="1:28" ht="12.75">
      <c r="A993" s="14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</row>
  </sheetData>
  <sheetProtection/>
  <mergeCells count="44">
    <mergeCell ref="R3:T3"/>
    <mergeCell ref="G24:H24"/>
    <mergeCell ref="I24:J24"/>
    <mergeCell ref="A5:P5"/>
    <mergeCell ref="A16:P16"/>
    <mergeCell ref="Q23:R23"/>
    <mergeCell ref="L1:P3"/>
    <mergeCell ref="B10:P10"/>
    <mergeCell ref="B11:P11"/>
    <mergeCell ref="B9:P9"/>
    <mergeCell ref="B12:P12"/>
    <mergeCell ref="B7:P7"/>
    <mergeCell ref="A11:A13"/>
    <mergeCell ref="B37:P37"/>
    <mergeCell ref="A24:A33"/>
    <mergeCell ref="A14:A15"/>
    <mergeCell ref="A18:A19"/>
    <mergeCell ref="G14:H14"/>
    <mergeCell ref="I14:J14"/>
    <mergeCell ref="K14:L14"/>
    <mergeCell ref="B38:P38"/>
    <mergeCell ref="K24:L24"/>
    <mergeCell ref="C24:D24"/>
    <mergeCell ref="E24:F24"/>
    <mergeCell ref="B34:P34"/>
    <mergeCell ref="B35:P35"/>
    <mergeCell ref="B24:B25"/>
    <mergeCell ref="B36:P36"/>
    <mergeCell ref="A20:P20"/>
    <mergeCell ref="A22:P22"/>
    <mergeCell ref="O14:P14"/>
    <mergeCell ref="C18:D18"/>
    <mergeCell ref="C14:D14"/>
    <mergeCell ref="E14:F14"/>
    <mergeCell ref="B13:P13"/>
    <mergeCell ref="B8:P8"/>
    <mergeCell ref="B18:B19"/>
    <mergeCell ref="M14:N14"/>
    <mergeCell ref="I18:J18"/>
    <mergeCell ref="K18:L18"/>
    <mergeCell ref="E18:F18"/>
    <mergeCell ref="G18:H18"/>
    <mergeCell ref="M18:N18"/>
    <mergeCell ref="O18:P18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horizontalDpi="600" verticalDpi="600" orientation="landscape" paperSize="9" scale="7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2024-04-27T02:52:38Z</cp:lastPrinted>
  <dcterms:created xsi:type="dcterms:W3CDTF">2007-01-31T11:43:07Z</dcterms:created>
  <dcterms:modified xsi:type="dcterms:W3CDTF">2024-05-06T05:20:09Z</dcterms:modified>
  <cp:category/>
  <cp:version/>
  <cp:contentType/>
  <cp:contentStatus/>
</cp:coreProperties>
</file>