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8195" windowHeight="1167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Лист1!$A$3</definedName>
  </definedNames>
  <calcPr calcId="145621" refMode="R1C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<sst xmlns="http://schemas.openxmlformats.org/spreadsheetml/2006/main" count="130" uniqueCount="90">
  <si>
    <t>Наименование подпрограмм, цели, задач, мероприятий, ведомственных целевых программ</t>
  </si>
  <si>
    <t>Показатели цели, задач, мероприятий, ведомственных целевых программ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</si>
  <si>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</si>
  <si>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</si>
  <si>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</si>
  <si>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Объем финансирования (тыс. руб.)</t>
  </si>
  <si>
    <t>Примечание</t>
  </si>
  <si>
    <t>план</t>
  </si>
  <si>
    <t>факт</t>
  </si>
  <si>
    <t>освоено</t>
  </si>
  <si>
    <t>Доля вовлеченных в хозяйственный оборот земельных участков по отношению к общей площади территории городского округа</t>
  </si>
  <si>
    <t>%</t>
  </si>
  <si>
    <t>Доля вовлеченного в хозяйственный оборот муниципального имущества в общей площади объектов недвижимости, находящихся в Реестре муниципальной собственности города Томска</t>
  </si>
  <si>
    <t>Подпрограмма 1 «Обеспечение управления муниципальным имуществом и земельными ресурсами»</t>
  </si>
  <si>
    <t xml:space="preserve">Доходы бюджета МО «Город Томск» от муниципального имущества и земельных ресурсов </t>
  </si>
  <si>
    <t>млн.руб.</t>
  </si>
  <si>
    <t>Задача 1. Обеспечение полноты учета, сохранности и мониторинга использования муниципального имущества</t>
  </si>
  <si>
    <t>Удельный вес оформленного имущества в общем объёме имущества, учтённого в Реестре муниципальной собственности города Томска</t>
  </si>
  <si>
    <t>Количество объектов недвижимости, подлежащих государственной регистрации</t>
  </si>
  <si>
    <t>шт.</t>
  </si>
  <si>
    <t>Количество объектов недвижимости, прошедших процедуру государственной регистрации</t>
  </si>
  <si>
    <t>Задача 2. Организация эффективного распоряжения муниципальным имуществом и земельными ресурсами</t>
  </si>
  <si>
    <t>Площадь объектов недвижимости, вовлеченных в хозяйственный оборот</t>
  </si>
  <si>
    <t>кв.м</t>
  </si>
  <si>
    <t>Площадь объектов недвижимости, находящихся в Реестре муниципальной собственности города Томска</t>
  </si>
  <si>
    <t>Площадь вовлеченных в хозяйственный оборот земельных участков</t>
  </si>
  <si>
    <t>га</t>
  </si>
  <si>
    <t>11 907,3</t>
  </si>
  <si>
    <t>Удельный вес объектов недвижимого имущества и земельных ресурсов, в отношении которых проведена оценка и изготовлена техническая документация, в общем объеме недвижимого имущества и земельных ресурсов, требующих проведения оценки и изготовления технической документации в текущем году</t>
  </si>
  <si>
    <t>Доходы от выполнения работ по изготовлению технической документации на объекты недвижимости и земельные участки</t>
  </si>
  <si>
    <t>тыс.руб.</t>
  </si>
  <si>
    <t>тыс. руб.</t>
  </si>
  <si>
    <t>ИТОГО ПО МУНИЦИПАЛЬНОЙ ПРОГРАММЕ</t>
  </si>
  <si>
    <t>N п/п</t>
  </si>
  <si>
    <t>Цель программы: 
Рациональное использование муниципального имущества и земельных ресурсов</t>
  </si>
  <si>
    <t>Цель подпрограммы: 
Повышение эффективности управления и распоряжения муниципальным имуществом и земельными ресурсами</t>
  </si>
  <si>
    <t>Всего (местный бюджет), тыс. руб.</t>
  </si>
  <si>
    <t>Мероприятие 1.1:
Мероприятия по управлению муниципальной собственностью и бесхозяйными объектами</t>
  </si>
  <si>
    <t>Мероприятие 1.2:
Субсидия бюджетным учреждениям на финансовое обеспечение муниципального задания на оказание услуг (выполнение работ)</t>
  </si>
  <si>
    <t>Мероприятие 1.3:
Субсидия бюджетным учреждениям на укрепление материально-технической базы</t>
  </si>
  <si>
    <t xml:space="preserve">Доля выставленных на торги объектов недвижимости к количеству объектов, включенных в Программу приватизации </t>
  </si>
  <si>
    <t xml:space="preserve">Доля выставленных на торги земельных участков к общему количеству земельных участков, документы по которым предоставлены в департамент управления муниципальной собственностью администрации Города Томска </t>
  </si>
  <si>
    <t>Мероприятие 2.1.
Подготовительные мероприятия к приватизации муниципальных объектов и к проведению торгов по продаже земельных участков</t>
  </si>
  <si>
    <t>Приложение 8
к Порядку
принятия решений о разработке муниципальных
программ муниципального образования "Город Томск",
их формирования, реализации, мониторинга и контроля</t>
  </si>
  <si>
    <t>Подпрограмма 2: 
«Организация и обеспечение эффективного исполнения функций»</t>
  </si>
  <si>
    <t>Всего, (местный бюджет), тыс. руб.</t>
  </si>
  <si>
    <t>Цель подпрограммы:
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</si>
  <si>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Доля показателей целей и задач муниципальной программы, достигнутых по итогам отчетного года</t>
  </si>
  <si>
    <t>Задача 1: 
Обеспечение выполнения расходных обязательств в области управления муниципальной собственностью и создания условий для их оптимизации</t>
  </si>
  <si>
    <t>Полнота исполнения расходных обязательств департамента управления муниципальной собственностью администрации Города Томска</t>
  </si>
  <si>
    <t>Доля бюджетных расходов департамента управления муниципальной собственностью администрации Города Томска, включенных в реестр расходных обязательств в общих расходах департамента управления муниципальной собственностью администрации Города Томска</t>
  </si>
  <si>
    <r>
      <t>≥</t>
    </r>
    <r>
      <rPr>
        <sz val="10"/>
        <color rgb="FF252525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95</t>
    </r>
  </si>
  <si>
    <t xml:space="preserve">Задача 2: 
Обеспечение рационального и эффективного расходования бюджетных средств, предусмотренных департаменту управления муниципальной собственностью администрации Города Томска бюджетом муниципального образования «Город Томск»
</t>
  </si>
  <si>
    <t>Наличие дебиторской задолженности</t>
  </si>
  <si>
    <t>Наличие просроченной кредиторской задолженности</t>
  </si>
  <si>
    <t>Равномерность расходования средств департаментом управления муниципальной собственностью администрации Города Томска в течение года в соответствии с кассовым планом</t>
  </si>
  <si>
    <t>Задача 3: 
Обеспечение выполнения расходных обязательств в области информатизации и создания условий для их оптимизации</t>
  </si>
  <si>
    <t>Объем основных фондов на конец года</t>
  </si>
  <si>
    <t>Объем субсидии на укрепление материально- технической базы</t>
  </si>
  <si>
    <t>Удельный вес основных средств, приобретенных за счет субсидии на укрепление материально-технической базы, в общем объеме основных фондов на конец текущего года</t>
  </si>
  <si>
    <t>Муниципальная программа "Эффективное управление муниципальным имуществом и земельными ресурсами" на 2015-2020 годы</t>
  </si>
  <si>
    <t xml:space="preserve">Задача 1. Повышение эффективности управления и распоряжения муниципальным имуществом и земельными ресурсами </t>
  </si>
  <si>
    <t>Задача 2. Обеспечение эффективного управления реализацией муниципальной программы, в том числе обеспечение эффективного исполнения функций департамента управления муниципальной собственностью</t>
  </si>
  <si>
    <t>Доходы бюджета МО «Город Томск» от муниципального имущества и земельных ресурсов</t>
  </si>
  <si>
    <t>ОТЧЕТ
ОБ ИСПОЛНЕНИИ МУНИЦИПАЛЬНОЙ ПРОГРАММЫ
«Эффективное управление муниципальным имуществом и земельными ресурсами» на 2015-2020 годы
ЗА 2016 ГОД</t>
  </si>
  <si>
    <t>Количество заключенных договоров и подготовленных нормативных актов:  
 -  по предоставлению муниципального имущества в аренду или безвозмездное пользование (кроме земли);
 - по подготовке документации для распоряжения имуществом;  
 - по направлению запросов в рамках межведомственного взаимодействия, с целью уточнения предоставленных данных и получения дополнительных сведений</t>
  </si>
  <si>
    <t>Количество комиссионных обследований с оформлением результативного документа: 
 - на предоставление муниципального имущества в аренду или безвозмездное пользование (кроме земли); 
 - на подготовку документации для распоряжения имуществом; 
- по проведению мероприятий, направленных на осуществление комиссионной деятельности, в соответствующих случаях</t>
  </si>
  <si>
    <t>Количество отчетов, составленных по результатам работы по административному обеспечению деятельности организаций - по проведению мониторинга энергоэффективность и энергетика</t>
  </si>
  <si>
    <t>Количество отчетов, составленных по результатам работы  по административному обеспечению деятельности организаций, по общеотраслевым услугам  - проведению мониторинга по эффективному использованию земельных участков</t>
  </si>
  <si>
    <t>Количество заключенных договоров (количество комиссионных обследований с оформлением результативного документа; подготовленных нормативных актов рассмотренных заявлений) по присвоению адресов местонахождения объектов недвижимости, по согласованию с органами технической инвентаризации и иными заинтересованными организациями; по  проведению мероприятий, направленных на осуществление комиссионной деятельности, в соответствующих случаях.</t>
  </si>
  <si>
    <t>Количество записей по  административному обеспечению деятельности организации, по информационно-аналитическому обеспечению, по управлению государственными (муниципальными) финансами, по ведению бухгалтерского (бюджетного) учета,  по составлению и представлению бухгалтерской (финансовой) отчетности, налоговому консультированию;</t>
  </si>
  <si>
    <t>Оптимизация бюджетных средств</t>
  </si>
  <si>
    <t>неисполнение составляет 4,8%, что не более 5%, установленных условиями выполнения муниципального задания</t>
  </si>
  <si>
    <t>неисполнение составляет 1,8 %, что не более 5%, установленных условиями выполнения муниципального задания</t>
  </si>
  <si>
    <t>снизилась деловая активность физических лиц по приватизации жил.фонда.</t>
  </si>
  <si>
    <t>Количество записей  по административному обеспечению деятельности организации, по информационно-аналитическому обеспечению, по государственной регистрации прав на недвижимое имущество и сделок с ним; по государственному кадастровому учету объектов недвижимости</t>
  </si>
  <si>
    <t>смотреть п.2</t>
  </si>
  <si>
    <t>Наталия Владимировна Селезнева</t>
  </si>
  <si>
    <t>Источники финанси-рования</t>
  </si>
  <si>
    <t>С 01.03.2015 вступили в силу изменения в земельное законодательство, ограничивающие возможности муниципального образования в предоставлении без проведения торгов  земельных участков в аренду или в собственность, а также в связи с отсутствием спроса на земельные участки, выставленные на торги. 
Резерв для достижения заявленной цели: 
- усиление работы по подготовке к торгам земельных участков;
- увеличение количества и площади земельных участков, предоставляемых путем проведения торгов, для промышленного или иного масштабного строительства.
Кроме того, сокращено финансирование мероприятия 2.1 «Подготовительные мероприятия к приватизации муниципальных объектов и к проведению торгов по продаже земельных участков» подпрограммы 1.</t>
  </si>
  <si>
    <t>доля вовлеченного в хозяйственный оборот муниципального имущества остается практически на уровне 2015 года в связи со значительным снижением покупательского спроса на приобретение муниципального имущества (объекты имеют низкую коммерческую привлекательность)</t>
  </si>
  <si>
    <t>услуги по данному виду доходов носят заявительный характер, снизилась деловая активность юридических и физических лиц.</t>
  </si>
  <si>
    <t>Плановые значения 2 из 3 показателей цели и задач муниципальной программы не достигнуты</t>
  </si>
  <si>
    <t>Остаток (40,16 руб.) по оплате тепловой энергии в пустующих муниципальных помещениях</t>
  </si>
  <si>
    <t>ед. изм.</t>
  </si>
  <si>
    <t>утверждено</t>
  </si>
  <si>
    <t>Не исполнено 5884,2 руб.:
78,1 руб. - суточные при служебных командировках;
5750,25 руб. - начисления на оплату труда муниципальным служащим;
1,16 руб. - оплата услуг связи;
23,54 руб. - оплата услуг холодного водоснабжения;
0,15 руб. - прочие материальные запасы;
31,0 руб. - оплата земельного налога</t>
  </si>
  <si>
    <t>Не исполнено 5924,36 руб.:
40,16 руб. - оплата тепловой энергии в пустующих муниципальных помещениях;
78,1 руб. - суточные при служебных командировках;
5750,25 руб. - начисления на оплату труда муниципальным служащим;
1,16 руб. - оплата услуг связи;
23,54 - оплата услуг холодного водоснабжения;
0,15 руб. - прочие материальные запасы;
31,0 руб. - оплата земельного налога</t>
  </si>
  <si>
    <t>смотреть п.4</t>
  </si>
  <si>
    <t>90 85 27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</si>
</sst>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10"/>
      <color rgb="FF252525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" workbookViewId="0">
      <selection activeCell="C50" sqref="C50"/>
    </sheetView>
  </sheetViews>
  <sheetFormatPr defaultRowHeight="15" x14ac:dyDescent="0.25"/>
  <cols>
    <col min="1" max="1" width="3.42578125" style="8" customWidth="1"/>
    <col min="2" max="2" width="24.85546875" customWidth="1"/>
    <col min="3" max="3" width="20.7109375" customWidth="1"/>
    <col min="4" max="4" width="4.28515625" customWidth="1"/>
    <col min="5" max="5" width="8.42578125" customWidth="1"/>
    <col min="6" max="6" width="8.28515625" customWidth="1"/>
    <col min="7" max="7" width="27.5703125" customWidth="1"/>
    <col min="8" max="8" width="9.7109375" customWidth="1"/>
    <col min="9" max="9" width="11.42578125" customWidth="1"/>
    <col min="10" max="10" width="11.140625" customWidth="1"/>
    <col min="11" max="11" width="16.5703125" customWidth="1"/>
  </cols>
  <sheetData>
    <row r="1" spans="1:11" ht="68.25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91.5" customHeight="1" x14ac:dyDescent="0.25">
      <c r="A2" s="32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46.5" customHeight="1" x14ac:dyDescent="0.25">
      <c r="A3" s="27" t="s">
        <v>33</v>
      </c>
      <c r="B3" s="27" t="s">
        <v>0</v>
      </c>
      <c r="C3" s="27" t="s">
        <v>1</v>
      </c>
      <c r="D3" s="27" t="s">
        <v>2</v>
      </c>
      <c r="E3" s="27" t="s">
        <v>3</v>
      </c>
      <c r="F3" s="27"/>
      <c r="G3" s="27" t="s">
        <v>4</v>
      </c>
      <c r="H3" s="27" t="s">
        <v>78</v>
      </c>
      <c r="I3" s="27" t="s">
        <v>5</v>
      </c>
      <c r="J3" s="27"/>
      <c r="K3" s="27" t="s">
        <v>6</v>
      </c>
    </row>
    <row r="4" spans="1:11" ht="53.25" customHeight="1" x14ac:dyDescent="0.25">
      <c r="A4" s="27"/>
      <c r="B4" s="27"/>
      <c r="C4" s="27"/>
      <c r="D4" s="27"/>
      <c r="E4" s="9" t="s">
        <v>7</v>
      </c>
      <c r="F4" s="9" t="s">
        <v>8</v>
      </c>
      <c r="G4" s="27"/>
      <c r="H4" s="27"/>
      <c r="I4" s="9" t="s">
        <v>85</v>
      </c>
      <c r="J4" s="9" t="s">
        <v>9</v>
      </c>
      <c r="K4" s="27"/>
    </row>
    <row r="5" spans="1:11" ht="76.5" x14ac:dyDescent="0.25">
      <c r="A5" s="9">
        <v>1</v>
      </c>
      <c r="B5" s="9" t="s">
        <v>60</v>
      </c>
      <c r="C5" s="9"/>
      <c r="D5" s="9"/>
      <c r="E5" s="9"/>
      <c r="F5" s="9"/>
      <c r="G5" s="9"/>
      <c r="H5" s="9"/>
      <c r="I5" s="12">
        <v>88889.084310000006</v>
      </c>
      <c r="J5" s="12">
        <v>88883.159950000001</v>
      </c>
      <c r="K5" s="9"/>
    </row>
    <row r="6" spans="1:11" ht="382.5" x14ac:dyDescent="0.25">
      <c r="A6" s="27">
        <v>2</v>
      </c>
      <c r="B6" s="15" t="s">
        <v>34</v>
      </c>
      <c r="C6" s="10" t="s">
        <v>10</v>
      </c>
      <c r="D6" s="9" t="s">
        <v>11</v>
      </c>
      <c r="E6" s="9">
        <v>40.35</v>
      </c>
      <c r="F6" s="9">
        <v>39.89</v>
      </c>
      <c r="G6" s="1" t="s">
        <v>79</v>
      </c>
      <c r="H6" s="26"/>
      <c r="I6" s="26"/>
      <c r="J6" s="26"/>
      <c r="K6" s="15"/>
    </row>
    <row r="7" spans="1:11" ht="140.25" x14ac:dyDescent="0.25">
      <c r="A7" s="27"/>
      <c r="B7" s="29"/>
      <c r="C7" s="10" t="s">
        <v>12</v>
      </c>
      <c r="D7" s="9" t="s">
        <v>11</v>
      </c>
      <c r="E7" s="9">
        <v>99.5</v>
      </c>
      <c r="F7" s="9">
        <v>99.244</v>
      </c>
      <c r="G7" s="10" t="s">
        <v>80</v>
      </c>
      <c r="H7" s="26"/>
      <c r="I7" s="26"/>
      <c r="J7" s="26"/>
      <c r="K7" s="15"/>
    </row>
    <row r="8" spans="1:11" ht="76.5" x14ac:dyDescent="0.25">
      <c r="A8" s="9">
        <v>3</v>
      </c>
      <c r="B8" s="4" t="s">
        <v>61</v>
      </c>
      <c r="C8" s="4" t="s">
        <v>63</v>
      </c>
      <c r="D8" s="9" t="s">
        <v>15</v>
      </c>
      <c r="E8" s="9">
        <v>649.5</v>
      </c>
      <c r="F8" s="9">
        <v>653.6</v>
      </c>
      <c r="G8" s="10"/>
      <c r="H8" s="5"/>
      <c r="I8" s="5"/>
      <c r="J8" s="5"/>
      <c r="K8" s="10"/>
    </row>
    <row r="9" spans="1:11" ht="114.75" x14ac:dyDescent="0.25">
      <c r="A9" s="9">
        <v>4</v>
      </c>
      <c r="B9" s="4" t="s">
        <v>62</v>
      </c>
      <c r="C9" s="4" t="s">
        <v>47</v>
      </c>
      <c r="D9" s="9" t="s">
        <v>11</v>
      </c>
      <c r="E9" s="9">
        <v>100</v>
      </c>
      <c r="F9" s="9">
        <v>33.299999999999997</v>
      </c>
      <c r="G9" s="10" t="s">
        <v>82</v>
      </c>
      <c r="H9" s="5"/>
      <c r="I9" s="5"/>
      <c r="J9" s="5"/>
      <c r="K9" s="10"/>
    </row>
    <row r="10" spans="1:11" ht="63.75" x14ac:dyDescent="0.25">
      <c r="A10" s="27">
        <v>5</v>
      </c>
      <c r="B10" s="10" t="s">
        <v>13</v>
      </c>
      <c r="C10" s="10"/>
      <c r="D10" s="10"/>
      <c r="E10" s="10"/>
      <c r="F10" s="10"/>
      <c r="G10" s="15"/>
      <c r="H10" s="22" t="s">
        <v>36</v>
      </c>
      <c r="I10" s="20">
        <v>26795.882030000001</v>
      </c>
      <c r="J10" s="20">
        <f>J12+J15</f>
        <v>26795.84187</v>
      </c>
      <c r="K10" s="15"/>
    </row>
    <row r="11" spans="1:11" ht="76.5" x14ac:dyDescent="0.25">
      <c r="A11" s="27"/>
      <c r="B11" s="10" t="s">
        <v>35</v>
      </c>
      <c r="C11" s="10" t="s">
        <v>14</v>
      </c>
      <c r="D11" s="9" t="s">
        <v>15</v>
      </c>
      <c r="E11" s="9">
        <v>649.5</v>
      </c>
      <c r="F11" s="9">
        <v>653.6</v>
      </c>
      <c r="G11" s="15"/>
      <c r="H11" s="22"/>
      <c r="I11" s="20"/>
      <c r="J11" s="20"/>
      <c r="K11" s="15"/>
    </row>
    <row r="12" spans="1:11" ht="102" x14ac:dyDescent="0.25">
      <c r="A12" s="27">
        <v>6</v>
      </c>
      <c r="B12" s="15" t="s">
        <v>16</v>
      </c>
      <c r="C12" s="1" t="s">
        <v>17</v>
      </c>
      <c r="D12" s="9" t="s">
        <v>11</v>
      </c>
      <c r="E12" s="9">
        <v>98</v>
      </c>
      <c r="F12" s="9">
        <v>99.7</v>
      </c>
      <c r="G12" s="15"/>
      <c r="H12" s="22" t="s">
        <v>36</v>
      </c>
      <c r="I12" s="20">
        <v>26581.40683</v>
      </c>
      <c r="J12" s="20">
        <v>26581.366669999999</v>
      </c>
      <c r="K12" s="15"/>
    </row>
    <row r="13" spans="1:11" ht="63.75" customHeight="1" x14ac:dyDescent="0.25">
      <c r="A13" s="27"/>
      <c r="B13" s="15"/>
      <c r="C13" s="1" t="s">
        <v>18</v>
      </c>
      <c r="D13" s="9" t="s">
        <v>19</v>
      </c>
      <c r="E13" s="2">
        <v>7995</v>
      </c>
      <c r="F13" s="2">
        <v>7995</v>
      </c>
      <c r="G13" s="15"/>
      <c r="H13" s="22"/>
      <c r="I13" s="20"/>
      <c r="J13" s="20"/>
      <c r="K13" s="15"/>
    </row>
    <row r="14" spans="1:11" ht="63.75" x14ac:dyDescent="0.25">
      <c r="A14" s="27"/>
      <c r="B14" s="15"/>
      <c r="C14" s="1" t="s">
        <v>20</v>
      </c>
      <c r="D14" s="9" t="s">
        <v>19</v>
      </c>
      <c r="E14" s="2">
        <v>7835</v>
      </c>
      <c r="F14" s="2">
        <v>7971</v>
      </c>
      <c r="G14" s="15"/>
      <c r="H14" s="22"/>
      <c r="I14" s="20"/>
      <c r="J14" s="20"/>
      <c r="K14" s="15"/>
    </row>
    <row r="15" spans="1:11" ht="51" customHeight="1" x14ac:dyDescent="0.25">
      <c r="A15" s="27">
        <v>7</v>
      </c>
      <c r="B15" s="15" t="s">
        <v>21</v>
      </c>
      <c r="C15" s="1" t="s">
        <v>22</v>
      </c>
      <c r="D15" s="9" t="s">
        <v>23</v>
      </c>
      <c r="E15" s="13">
        <v>907125.2</v>
      </c>
      <c r="F15" s="13">
        <v>967003.02</v>
      </c>
      <c r="G15" s="15" t="s">
        <v>76</v>
      </c>
      <c r="H15" s="22" t="s">
        <v>36</v>
      </c>
      <c r="I15" s="18">
        <v>214.4752</v>
      </c>
      <c r="J15" s="18">
        <v>214.4752</v>
      </c>
      <c r="K15" s="15"/>
    </row>
    <row r="16" spans="1:11" ht="76.5" customHeight="1" x14ac:dyDescent="0.25">
      <c r="A16" s="27"/>
      <c r="B16" s="15"/>
      <c r="C16" s="1" t="s">
        <v>24</v>
      </c>
      <c r="D16" s="9" t="s">
        <v>23</v>
      </c>
      <c r="E16" s="13">
        <v>911683.59</v>
      </c>
      <c r="F16" s="13">
        <v>974365.86</v>
      </c>
      <c r="G16" s="16"/>
      <c r="H16" s="22"/>
      <c r="I16" s="18"/>
      <c r="J16" s="18"/>
      <c r="K16" s="15"/>
    </row>
    <row r="17" spans="1:11" ht="38.25" x14ac:dyDescent="0.25">
      <c r="A17" s="27"/>
      <c r="B17" s="15"/>
      <c r="C17" s="1" t="s">
        <v>25</v>
      </c>
      <c r="D17" s="9" t="s">
        <v>26</v>
      </c>
      <c r="E17" s="9" t="s">
        <v>27</v>
      </c>
      <c r="F17" s="14">
        <v>11771.5</v>
      </c>
      <c r="G17" s="16"/>
      <c r="H17" s="22"/>
      <c r="I17" s="18"/>
      <c r="J17" s="18"/>
      <c r="K17" s="15"/>
    </row>
    <row r="18" spans="1:11" ht="204" x14ac:dyDescent="0.25">
      <c r="A18" s="9">
        <v>8</v>
      </c>
      <c r="B18" s="10" t="s">
        <v>37</v>
      </c>
      <c r="C18" s="1" t="s">
        <v>28</v>
      </c>
      <c r="D18" s="9" t="s">
        <v>11</v>
      </c>
      <c r="E18" s="9">
        <v>100</v>
      </c>
      <c r="F18" s="9">
        <v>100</v>
      </c>
      <c r="G18" s="10"/>
      <c r="H18" s="4" t="s">
        <v>36</v>
      </c>
      <c r="I18" s="11">
        <v>2347.4068299999999</v>
      </c>
      <c r="J18" s="11">
        <v>2347.3666699999999</v>
      </c>
      <c r="K18" s="10" t="s">
        <v>83</v>
      </c>
    </row>
    <row r="19" spans="1:11" ht="76.5" x14ac:dyDescent="0.25">
      <c r="A19" s="27">
        <v>9</v>
      </c>
      <c r="B19" s="28" t="s">
        <v>38</v>
      </c>
      <c r="C19" s="1" t="s">
        <v>29</v>
      </c>
      <c r="D19" s="9" t="s">
        <v>31</v>
      </c>
      <c r="E19" s="9">
        <v>5349.7</v>
      </c>
      <c r="F19" s="9">
        <v>5012.6000000000004</v>
      </c>
      <c r="G19" s="10" t="s">
        <v>81</v>
      </c>
      <c r="H19" s="22" t="s">
        <v>36</v>
      </c>
      <c r="I19" s="17">
        <v>24234</v>
      </c>
      <c r="J19" s="17">
        <v>24234</v>
      </c>
      <c r="K19" s="15"/>
    </row>
    <row r="20" spans="1:11" ht="293.25" x14ac:dyDescent="0.25">
      <c r="A20" s="27"/>
      <c r="B20" s="29"/>
      <c r="C20" s="1" t="s">
        <v>65</v>
      </c>
      <c r="D20" s="9" t="s">
        <v>19</v>
      </c>
      <c r="E20" s="9">
        <v>400</v>
      </c>
      <c r="F20" s="9">
        <v>472</v>
      </c>
      <c r="G20" s="10"/>
      <c r="H20" s="23"/>
      <c r="I20" s="17"/>
      <c r="J20" s="17"/>
      <c r="K20" s="15"/>
    </row>
    <row r="21" spans="1:11" ht="306" x14ac:dyDescent="0.25">
      <c r="A21" s="27"/>
      <c r="B21" s="29"/>
      <c r="C21" s="1" t="s">
        <v>66</v>
      </c>
      <c r="D21" s="9" t="s">
        <v>19</v>
      </c>
      <c r="E21" s="9">
        <v>580</v>
      </c>
      <c r="F21" s="9">
        <v>552</v>
      </c>
      <c r="G21" s="10" t="s">
        <v>72</v>
      </c>
      <c r="H21" s="23"/>
      <c r="I21" s="17"/>
      <c r="J21" s="17"/>
      <c r="K21" s="15"/>
    </row>
    <row r="22" spans="1:11" ht="140.25" x14ac:dyDescent="0.25">
      <c r="A22" s="27"/>
      <c r="B22" s="29"/>
      <c r="C22" s="1" t="s">
        <v>67</v>
      </c>
      <c r="D22" s="9" t="s">
        <v>19</v>
      </c>
      <c r="E22" s="9">
        <v>502</v>
      </c>
      <c r="F22" s="9">
        <v>1151</v>
      </c>
      <c r="G22" s="10"/>
      <c r="H22" s="23"/>
      <c r="I22" s="17"/>
      <c r="J22" s="17"/>
      <c r="K22" s="15"/>
    </row>
    <row r="23" spans="1:11" ht="165.75" x14ac:dyDescent="0.25">
      <c r="A23" s="27"/>
      <c r="B23" s="29"/>
      <c r="C23" s="1" t="s">
        <v>68</v>
      </c>
      <c r="D23" s="9" t="s">
        <v>19</v>
      </c>
      <c r="E23" s="9">
        <v>1800</v>
      </c>
      <c r="F23" s="9">
        <v>2451</v>
      </c>
      <c r="G23" s="10"/>
      <c r="H23" s="23"/>
      <c r="I23" s="17"/>
      <c r="J23" s="17"/>
      <c r="K23" s="15"/>
    </row>
    <row r="24" spans="1:11" ht="382.5" x14ac:dyDescent="0.25">
      <c r="A24" s="27"/>
      <c r="B24" s="29"/>
      <c r="C24" s="1" t="s">
        <v>69</v>
      </c>
      <c r="D24" s="9" t="s">
        <v>19</v>
      </c>
      <c r="E24" s="9">
        <v>10000</v>
      </c>
      <c r="F24" s="9">
        <v>18567</v>
      </c>
      <c r="G24" s="10"/>
      <c r="H24" s="23"/>
      <c r="I24" s="17"/>
      <c r="J24" s="17"/>
      <c r="K24" s="15"/>
    </row>
    <row r="25" spans="1:11" ht="281.25" customHeight="1" x14ac:dyDescent="0.25">
      <c r="A25" s="27"/>
      <c r="B25" s="29"/>
      <c r="C25" s="1" t="s">
        <v>70</v>
      </c>
      <c r="D25" s="9" t="s">
        <v>84</v>
      </c>
      <c r="E25" s="9">
        <v>31539</v>
      </c>
      <c r="F25" s="9">
        <v>30786</v>
      </c>
      <c r="G25" s="10" t="s">
        <v>73</v>
      </c>
      <c r="H25" s="23"/>
      <c r="I25" s="17"/>
      <c r="J25" s="17"/>
      <c r="K25" s="15"/>
    </row>
    <row r="26" spans="1:11" ht="191.25" x14ac:dyDescent="0.25">
      <c r="A26" s="27"/>
      <c r="B26" s="29"/>
      <c r="C26" s="1" t="s">
        <v>75</v>
      </c>
      <c r="D26" s="9" t="s">
        <v>84</v>
      </c>
      <c r="E26" s="9">
        <v>7631</v>
      </c>
      <c r="F26" s="9">
        <v>5700</v>
      </c>
      <c r="G26" s="10" t="s">
        <v>74</v>
      </c>
      <c r="H26" s="23"/>
      <c r="I26" s="17"/>
      <c r="J26" s="17"/>
      <c r="K26" s="15"/>
    </row>
    <row r="27" spans="1:11" ht="114.75" x14ac:dyDescent="0.25">
      <c r="A27" s="27">
        <v>10</v>
      </c>
      <c r="B27" s="15" t="s">
        <v>39</v>
      </c>
      <c r="C27" s="1" t="s">
        <v>59</v>
      </c>
      <c r="D27" s="9" t="s">
        <v>11</v>
      </c>
      <c r="E27" s="9">
        <v>0</v>
      </c>
      <c r="F27" s="9">
        <v>0</v>
      </c>
      <c r="G27" s="15" t="s">
        <v>71</v>
      </c>
      <c r="H27" s="22" t="s">
        <v>36</v>
      </c>
      <c r="I27" s="17">
        <v>0</v>
      </c>
      <c r="J27" s="17">
        <v>0</v>
      </c>
      <c r="K27" s="15" t="s">
        <v>71</v>
      </c>
    </row>
    <row r="28" spans="1:11" ht="38.25" x14ac:dyDescent="0.25">
      <c r="A28" s="27"/>
      <c r="B28" s="16"/>
      <c r="C28" s="1" t="s">
        <v>57</v>
      </c>
      <c r="D28" s="9" t="s">
        <v>30</v>
      </c>
      <c r="E28" s="9">
        <v>10688.9</v>
      </c>
      <c r="F28" s="9">
        <v>10688.9</v>
      </c>
      <c r="G28" s="16"/>
      <c r="H28" s="23"/>
      <c r="I28" s="17"/>
      <c r="J28" s="17"/>
      <c r="K28" s="15"/>
    </row>
    <row r="29" spans="1:11" ht="51" x14ac:dyDescent="0.25">
      <c r="A29" s="27"/>
      <c r="B29" s="16"/>
      <c r="C29" s="1" t="s">
        <v>58</v>
      </c>
      <c r="D29" s="9" t="s">
        <v>31</v>
      </c>
      <c r="E29" s="9">
        <v>0</v>
      </c>
      <c r="F29" s="9">
        <v>0</v>
      </c>
      <c r="G29" s="16"/>
      <c r="H29" s="23"/>
      <c r="I29" s="17"/>
      <c r="J29" s="17"/>
      <c r="K29" s="15"/>
    </row>
    <row r="30" spans="1:11" ht="89.25" x14ac:dyDescent="0.25">
      <c r="A30" s="27">
        <v>11</v>
      </c>
      <c r="B30" s="22" t="s">
        <v>42</v>
      </c>
      <c r="C30" s="1" t="s">
        <v>40</v>
      </c>
      <c r="D30" s="9" t="s">
        <v>11</v>
      </c>
      <c r="E30" s="9">
        <v>84</v>
      </c>
      <c r="F30" s="9">
        <v>91</v>
      </c>
      <c r="G30" s="10"/>
      <c r="H30" s="22" t="s">
        <v>36</v>
      </c>
      <c r="I30" s="18">
        <v>214.4752</v>
      </c>
      <c r="J30" s="18">
        <v>214.4752</v>
      </c>
      <c r="K30" s="15"/>
    </row>
    <row r="31" spans="1:11" ht="165.75" x14ac:dyDescent="0.25">
      <c r="A31" s="27"/>
      <c r="B31" s="23"/>
      <c r="C31" s="1" t="s">
        <v>41</v>
      </c>
      <c r="D31" s="9" t="s">
        <v>11</v>
      </c>
      <c r="E31" s="9">
        <v>100</v>
      </c>
      <c r="F31" s="9">
        <v>100</v>
      </c>
      <c r="G31" s="10"/>
      <c r="H31" s="23"/>
      <c r="I31" s="19"/>
      <c r="J31" s="19"/>
      <c r="K31" s="15"/>
    </row>
    <row r="32" spans="1:11" ht="51" x14ac:dyDescent="0.25">
      <c r="A32" s="9">
        <v>12</v>
      </c>
      <c r="B32" s="10" t="s">
        <v>44</v>
      </c>
      <c r="C32" s="1"/>
      <c r="D32" s="10"/>
      <c r="E32" s="9"/>
      <c r="F32" s="9"/>
      <c r="G32" s="10"/>
      <c r="H32" s="4" t="s">
        <v>36</v>
      </c>
      <c r="I32" s="11">
        <v>62093.202279999998</v>
      </c>
      <c r="J32" s="11">
        <v>62087.318079999997</v>
      </c>
      <c r="K32" s="15" t="s">
        <v>86</v>
      </c>
    </row>
    <row r="33" spans="1:11" ht="114.75" x14ac:dyDescent="0.25">
      <c r="A33" s="9">
        <v>13</v>
      </c>
      <c r="B33" s="10" t="s">
        <v>46</v>
      </c>
      <c r="C33" s="1" t="s">
        <v>47</v>
      </c>
      <c r="D33" s="9" t="s">
        <v>11</v>
      </c>
      <c r="E33" s="9">
        <v>100</v>
      </c>
      <c r="F33" s="9">
        <v>33.299999999999997</v>
      </c>
      <c r="G33" s="10" t="s">
        <v>88</v>
      </c>
      <c r="H33" s="4"/>
      <c r="I33" s="9"/>
      <c r="J33" s="9"/>
      <c r="K33" s="15"/>
    </row>
    <row r="34" spans="1:11" ht="191.25" customHeight="1" x14ac:dyDescent="0.25">
      <c r="A34" s="27">
        <v>14</v>
      </c>
      <c r="B34" s="15" t="s">
        <v>48</v>
      </c>
      <c r="C34" s="10" t="s">
        <v>50</v>
      </c>
      <c r="D34" s="9" t="s">
        <v>11</v>
      </c>
      <c r="E34" s="9">
        <v>100</v>
      </c>
      <c r="F34" s="9">
        <v>100</v>
      </c>
      <c r="G34" s="10"/>
      <c r="H34" s="22" t="s">
        <v>36</v>
      </c>
      <c r="I34" s="20">
        <v>61888.402280000002</v>
      </c>
      <c r="J34" s="20">
        <v>61882.518080000002</v>
      </c>
      <c r="K34" s="15"/>
    </row>
    <row r="35" spans="1:11" ht="102" x14ac:dyDescent="0.25">
      <c r="A35" s="27"/>
      <c r="B35" s="16"/>
      <c r="C35" s="10" t="s">
        <v>49</v>
      </c>
      <c r="D35" s="9" t="s">
        <v>11</v>
      </c>
      <c r="E35" s="3" t="s">
        <v>51</v>
      </c>
      <c r="F35" s="3">
        <v>99.99</v>
      </c>
      <c r="G35" s="10"/>
      <c r="H35" s="23"/>
      <c r="I35" s="21"/>
      <c r="J35" s="21"/>
      <c r="K35" s="15"/>
    </row>
    <row r="36" spans="1:11" ht="127.5" x14ac:dyDescent="0.25">
      <c r="A36" s="27">
        <v>15</v>
      </c>
      <c r="B36" s="15" t="s">
        <v>52</v>
      </c>
      <c r="C36" s="10" t="s">
        <v>55</v>
      </c>
      <c r="D36" s="9" t="s">
        <v>11</v>
      </c>
      <c r="E36" s="3">
        <v>100</v>
      </c>
      <c r="F36" s="9">
        <v>100</v>
      </c>
      <c r="G36" s="10"/>
      <c r="H36" s="23"/>
      <c r="I36" s="21"/>
      <c r="J36" s="21"/>
      <c r="K36" s="15"/>
    </row>
    <row r="37" spans="1:11" ht="38.25" x14ac:dyDescent="0.25">
      <c r="A37" s="27"/>
      <c r="B37" s="16"/>
      <c r="C37" s="10" t="s">
        <v>54</v>
      </c>
      <c r="D37" s="9" t="s">
        <v>31</v>
      </c>
      <c r="E37" s="3">
        <v>0</v>
      </c>
      <c r="F37" s="9">
        <v>0</v>
      </c>
      <c r="G37" s="10"/>
      <c r="H37" s="23"/>
      <c r="I37" s="21"/>
      <c r="J37" s="21"/>
      <c r="K37" s="15"/>
    </row>
    <row r="38" spans="1:11" ht="38.25" x14ac:dyDescent="0.25">
      <c r="A38" s="27"/>
      <c r="B38" s="16"/>
      <c r="C38" s="10" t="s">
        <v>53</v>
      </c>
      <c r="D38" s="9" t="s">
        <v>31</v>
      </c>
      <c r="E38" s="3">
        <v>0</v>
      </c>
      <c r="F38" s="9">
        <v>0</v>
      </c>
      <c r="G38" s="10"/>
      <c r="H38" s="23"/>
      <c r="I38" s="21"/>
      <c r="J38" s="21"/>
      <c r="K38" s="15"/>
    </row>
    <row r="39" spans="1:11" ht="127.5" x14ac:dyDescent="0.25">
      <c r="A39" s="27">
        <v>16</v>
      </c>
      <c r="B39" s="15" t="s">
        <v>56</v>
      </c>
      <c r="C39" s="10" t="s">
        <v>55</v>
      </c>
      <c r="D39" s="9" t="s">
        <v>11</v>
      </c>
      <c r="E39" s="3">
        <v>100</v>
      </c>
      <c r="F39" s="9">
        <v>100</v>
      </c>
      <c r="G39" s="10"/>
      <c r="H39" s="22" t="s">
        <v>36</v>
      </c>
      <c r="I39" s="24">
        <v>204.8</v>
      </c>
      <c r="J39" s="24">
        <v>204.8</v>
      </c>
      <c r="K39" s="15"/>
    </row>
    <row r="40" spans="1:11" ht="38.25" x14ac:dyDescent="0.25">
      <c r="A40" s="27"/>
      <c r="B40" s="16"/>
      <c r="C40" s="10" t="s">
        <v>54</v>
      </c>
      <c r="D40" s="9" t="s">
        <v>31</v>
      </c>
      <c r="E40" s="3">
        <v>0</v>
      </c>
      <c r="F40" s="9">
        <v>0</v>
      </c>
      <c r="G40" s="10"/>
      <c r="H40" s="23"/>
      <c r="I40" s="25"/>
      <c r="J40" s="25"/>
      <c r="K40" s="15"/>
    </row>
    <row r="41" spans="1:11" ht="38.25" x14ac:dyDescent="0.25">
      <c r="A41" s="27"/>
      <c r="B41" s="16"/>
      <c r="C41" s="10" t="s">
        <v>53</v>
      </c>
      <c r="D41" s="9" t="s">
        <v>31</v>
      </c>
      <c r="E41" s="3">
        <v>0</v>
      </c>
      <c r="F41" s="9">
        <v>0</v>
      </c>
      <c r="G41" s="10"/>
      <c r="H41" s="23"/>
      <c r="I41" s="25"/>
      <c r="J41" s="25"/>
      <c r="K41" s="15"/>
    </row>
    <row r="42" spans="1:11" ht="331.5" x14ac:dyDescent="0.25">
      <c r="A42" s="9"/>
      <c r="B42" s="15" t="s">
        <v>32</v>
      </c>
      <c r="C42" s="15"/>
      <c r="D42" s="15"/>
      <c r="E42" s="15"/>
      <c r="F42" s="15"/>
      <c r="G42" s="15"/>
      <c r="H42" s="4" t="s">
        <v>45</v>
      </c>
      <c r="I42" s="12">
        <v>88889.084310000006</v>
      </c>
      <c r="J42" s="12">
        <v>88883.159950000001</v>
      </c>
      <c r="K42" s="10" t="s">
        <v>87</v>
      </c>
    </row>
    <row r="45" spans="1:11" x14ac:dyDescent="0.25">
      <c r="B45" s="7" t="s">
        <v>77</v>
      </c>
    </row>
    <row r="46" spans="1:11" ht="12" customHeight="1" x14ac:dyDescent="0.25">
      <c r="B46" s="7" t="s">
        <v>89</v>
      </c>
    </row>
    <row r="52" spans="2:2" x14ac:dyDescent="0.25">
      <c r="B52" s="6"/>
    </row>
    <row r="53" spans="2:2" x14ac:dyDescent="0.25">
      <c r="B53" s="6"/>
    </row>
  </sheetData>
  <mergeCells count="70">
    <mergeCell ref="K10:K14"/>
    <mergeCell ref="I10:I11"/>
    <mergeCell ref="J10:J11"/>
    <mergeCell ref="A2:K2"/>
    <mergeCell ref="A6:A7"/>
    <mergeCell ref="J12:J14"/>
    <mergeCell ref="A10:A11"/>
    <mergeCell ref="G10:G11"/>
    <mergeCell ref="I3:J3"/>
    <mergeCell ref="K3:K4"/>
    <mergeCell ref="B3:B4"/>
    <mergeCell ref="C3:C4"/>
    <mergeCell ref="D3:D4"/>
    <mergeCell ref="E3:F3"/>
    <mergeCell ref="G3:G4"/>
    <mergeCell ref="H3:H4"/>
    <mergeCell ref="A1:K1"/>
    <mergeCell ref="B42:G42"/>
    <mergeCell ref="A3:A4"/>
    <mergeCell ref="G15:G17"/>
    <mergeCell ref="B27:B29"/>
    <mergeCell ref="B30:B31"/>
    <mergeCell ref="A30:A31"/>
    <mergeCell ref="A27:A29"/>
    <mergeCell ref="J15:J17"/>
    <mergeCell ref="K15:K17"/>
    <mergeCell ref="G12:G14"/>
    <mergeCell ref="I6:I7"/>
    <mergeCell ref="J6:J7"/>
    <mergeCell ref="K6:K7"/>
    <mergeCell ref="A39:A41"/>
    <mergeCell ref="B6:B7"/>
    <mergeCell ref="B39:B41"/>
    <mergeCell ref="A12:A14"/>
    <mergeCell ref="B12:B14"/>
    <mergeCell ref="B19:B26"/>
    <mergeCell ref="A19:A26"/>
    <mergeCell ref="B34:B35"/>
    <mergeCell ref="A34:A35"/>
    <mergeCell ref="B36:B38"/>
    <mergeCell ref="A36:A38"/>
    <mergeCell ref="B15:B17"/>
    <mergeCell ref="J19:J26"/>
    <mergeCell ref="H6:H7"/>
    <mergeCell ref="H10:H11"/>
    <mergeCell ref="A15:A17"/>
    <mergeCell ref="H15:H17"/>
    <mergeCell ref="I15:I17"/>
    <mergeCell ref="H12:H14"/>
    <mergeCell ref="I12:I14"/>
    <mergeCell ref="I39:I41"/>
    <mergeCell ref="J39:J41"/>
    <mergeCell ref="H27:H29"/>
    <mergeCell ref="H34:H38"/>
    <mergeCell ref="H30:H31"/>
    <mergeCell ref="G27:G29"/>
    <mergeCell ref="K19:K26"/>
    <mergeCell ref="K39:K41"/>
    <mergeCell ref="I27:I29"/>
    <mergeCell ref="J27:J29"/>
    <mergeCell ref="K27:K29"/>
    <mergeCell ref="I30:I31"/>
    <mergeCell ref="J30:J31"/>
    <mergeCell ref="K30:K31"/>
    <mergeCell ref="I34:I38"/>
    <mergeCell ref="J34:J38"/>
    <mergeCell ref="K32:K38"/>
    <mergeCell ref="I19:I26"/>
    <mergeCell ref="H19:H26"/>
    <mergeCell ref="H39:H41"/>
  </mergeCells>
  <pageMargins left="0.11811023622047245" right="0.11811023622047245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Владимировна</dc:creator>
  <cp:lastModifiedBy>Кузнецова Наталья Владимировна</cp:lastModifiedBy>
  <cp:lastPrinted>2017-03-30T05:14:05Z</cp:lastPrinted>
  <dcterms:created xsi:type="dcterms:W3CDTF">2016-02-05T06:44:13Z</dcterms:created>
  <dcterms:modified xsi:type="dcterms:W3CDTF">2017-04-14T02:51:36Z</dcterms:modified>
</cp:coreProperties>
</file>