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80" windowWidth="18195" windowHeight="11070"/>
  </bookViews>
  <sheets>
    <sheet name="Лист1" sheetId="1" r:id="rId1"/>
    <sheet name="Лист2" sheetId="2" r:id="rId2"/>
    <sheet name="Лист3" sheetId="3" r:id="rId3"/>
  </sheets>
  <definedNames>
    <definedName name="OLE_LINK1" localSheetId="0">Лист1!$A$3</definedName>
  </definedNames>
  <calcPr calcId="145621"/>
</workbook>
</file>

<file path=xl/calcChain.xml><?xml version="1.0" encoding="utf-8"?>
<calcChain xmlns="http://schemas.openxmlformats.org/spreadsheetml/2006/main">
  <c r="J69" i="1" l="1"/>
</calcChain>
</file>

<file path=xl/sharedStrings.xml><?xml version="1.0" encoding="utf-8"?>
<sst xmlns="http://schemas.openxmlformats.org/spreadsheetml/2006/main" count="191" uniqueCount="122">
  <si>
    <t>Наименование подпрограмм, цели, задач, мероприятий, ведомственных целевых программ</t>
  </si>
  <si>
    <t>Показатели цели, задач, мероприятий, ведомственных целевых программ</t>
  </si>
  <si>
    <t>Ед. изм.</t>
  </si>
  <si>
    <t>Значение показателя</t>
  </si>
  <si>
    <t>Причины отклонений фактических значений показателя от запланированных, принимаемые меры</t>
  </si>
  <si>
    <t>Объем финансирования (тыс. руб.)</t>
  </si>
  <si>
    <t>Примечание</t>
  </si>
  <si>
    <t>план</t>
  </si>
  <si>
    <t>факт</t>
  </si>
  <si>
    <t>освоено</t>
  </si>
  <si>
    <t>Доля вовлеченных в хозяйственный оборот земельных участков по отношению к общей площади территории городского округа</t>
  </si>
  <si>
    <t>%</t>
  </si>
  <si>
    <t>Доля вовлеченного в хозяйственный оборот муниципального имущества в общей площади объектов недвижимости, находящихся в Реестре муниципальной собственности города Томска</t>
  </si>
  <si>
    <t>Подпрограмма 1 «Обеспечение управления муниципальным имуществом и земельными ресурсами»</t>
  </si>
  <si>
    <t xml:space="preserve">Доходы бюджета МО «Город Томск» от муниципального имущества и земельных ресурсов </t>
  </si>
  <si>
    <t>млн.руб.</t>
  </si>
  <si>
    <t>Задача 1. Обеспечение полноты учета, сохранности и мониторинга использования муниципального имущества</t>
  </si>
  <si>
    <t>Удельный вес оформленного имущества в общем объёме имущества, учтённого в Реестре муниципальной собственности города Томска</t>
  </si>
  <si>
    <t>Количество объектов недвижимости, подлежащих государственной регистрации</t>
  </si>
  <si>
    <t>шт.</t>
  </si>
  <si>
    <t>Количество объектов недвижимости, прошедших процедуру государственной регистрации</t>
  </si>
  <si>
    <t>Задача 2. Организация эффективного распоряжения муниципальным имуществом и земельными ресурсами</t>
  </si>
  <si>
    <t>Площадь объектов недвижимости, вовлеченных в хозяйственный оборот</t>
  </si>
  <si>
    <t>кв.м</t>
  </si>
  <si>
    <t>Площадь объектов недвижимости, находящихся в Реестре муниципальной собственности города Томска</t>
  </si>
  <si>
    <t>Площадь вовлеченных в хозяйственный оборот земельных участков</t>
  </si>
  <si>
    <t>га</t>
  </si>
  <si>
    <t>Удельный вес объектов недвижимого имущества и земельных ресурсов, в отношении которых проведена оценка и изготовлена техническая документация, в общем объеме недвижимого имущества и земельных ресурсов, требующих проведения оценки и изготовления технической документации в текущем году</t>
  </si>
  <si>
    <t>тыс.руб.</t>
  </si>
  <si>
    <t>тыс. руб.</t>
  </si>
  <si>
    <t>ИТОГО ПО МУНИЦИПАЛЬНОЙ ПРОГРАММЕ</t>
  </si>
  <si>
    <t>N п/п</t>
  </si>
  <si>
    <t>Цель программы: 
Рациональное использование муниципального имущества и земельных ресурсов</t>
  </si>
  <si>
    <t>Цель подпрограммы: 
Повышение эффективности управления и распоряжения муниципальным имуществом и земельными ресурсами</t>
  </si>
  <si>
    <t>Всего (местный бюджет), тыс. руб.</t>
  </si>
  <si>
    <t>Мероприятие 1.2:
Субсидия бюджетным учреждениям на финансовое обеспечение муниципального задания на оказание услуг (выполнение работ)</t>
  </si>
  <si>
    <t>Мероприятие 1.3:
Субсидия бюджетным учреждениям на укрепление материально-технической базы</t>
  </si>
  <si>
    <t xml:space="preserve">Доля выставленных на торги земельных участков к общему количеству земельных участков, документы по которым предоставлены в департамент управления муниципальной собственностью администрации Города Томска </t>
  </si>
  <si>
    <t>Мероприятие 2.1.
Подготовительные мероприятия к приватизации муниципальных объектов и к проведению торгов по продаже земельных участков</t>
  </si>
  <si>
    <t>Подпрограмма 2: 
«Организация и обеспечение эффективного исполнения функций»</t>
  </si>
  <si>
    <t>Всего, (местный бюджет), тыс. руб.</t>
  </si>
  <si>
    <t>Цель подпрограммы:
Обеспечение эффективного управления реализацией муниципальной программы, в том числе обеспечение эффективного исполнения функций департамента управления муниципальной собственностью</t>
  </si>
  <si>
    <t>Задача 1: 
Обеспечение выполнения расходных обязательств в области управления муниципальной собственностью и создания условий для их оптимизации</t>
  </si>
  <si>
    <t>Доля бюджетных расходов департамента управления муниципальной собственностью администрации Города Томска, включенных в реестр расходных обязательств в общих расходах департамента управления муниципальной собственностью администрации Города Томска</t>
  </si>
  <si>
    <t xml:space="preserve">Задача 2: 
Обеспечение рационального и эффективного расходования бюджетных средств, предусмотренных департаменту управления муниципальной собственностью администрации Города Томска бюджетом муниципального образования «Город Томск»
</t>
  </si>
  <si>
    <t>Наличие просроченной кредиторской задолженности</t>
  </si>
  <si>
    <t>Равномерность расходования средств департаментом управления муниципальной собственностью администрации Города Томска в течение года в соответствии с кассовым планом</t>
  </si>
  <si>
    <t>Задача 3: 
Обеспечение выполнения расходных обязательств в области информатизации и создания условий для их оптимизации</t>
  </si>
  <si>
    <t>Объем основных фондов на конец года</t>
  </si>
  <si>
    <t>Объем субсидии на укрепление материально- технической базы</t>
  </si>
  <si>
    <t>Удельный вес основных средств, приобретенных за счет субсидии на укрепление материально-технической базы, в общем объеме основных фондов на конец текущего года</t>
  </si>
  <si>
    <t xml:space="preserve">Задача 1. Повышение эффективности управления и распоряжения муниципальным имуществом и земельными ресурсами </t>
  </si>
  <si>
    <t>Задача 2. Обеспечение эффективного управления реализацией муниципальной программы, в том числе обеспечение эффективного исполнения функций департамента управления муниципальной собственностью</t>
  </si>
  <si>
    <t>Доходы бюджета МО «Город Томск» от муниципального имущества и земельных ресурсов</t>
  </si>
  <si>
    <t>Наталия Владимировна Селезнева</t>
  </si>
  <si>
    <t>Источники финанси-рования</t>
  </si>
  <si>
    <t>утверждено</t>
  </si>
  <si>
    <t>ед.</t>
  </si>
  <si>
    <t>Размер перечисленных средств</t>
  </si>
  <si>
    <t>Доля показателей целей и задач муниципальной программы, достигнутых по итогам отчетного года на 90-100%,</t>
  </si>
  <si>
    <t>Доля показателей целей и задач муниципальной программы, достигнутых по итогам отчетного года на 90-100 %</t>
  </si>
  <si>
    <t>Исполнение расходных обязательств департамента управления муниципальной собственностью администрации Города Томска</t>
  </si>
  <si>
    <t>Приложение № 8
к Порядку
принятия решений о разработке муниципальных
программ муниципального образования "Город Томск",
их формирования, реализации, корректировки, мониторинга и контроля</t>
  </si>
  <si>
    <t>Муниципальная программа "Эффективное управление муниципальным имуществом и земельными ресурсами"</t>
  </si>
  <si>
    <t>Количество подготовленных отчетов по результатам анализа информации о проведении на территории муниципального образования мероприятий по энергосбережению</t>
  </si>
  <si>
    <t>Количество выполненных мероприятий в соответствии с Правилами присвоения, изменения и аннулирования адресов, утвержденными постановлением Правительства Российской Федерации от 19.11.2014 № 1221, и Порядком ведения государственного адресного реестра, утвержденного приказом Министерства финансов Российской Федерации от 31.03.2016 № 37н, в части полномочий муниципального образования</t>
  </si>
  <si>
    <t>Количество пакетов документов: для регистрации муниципальной собственности на объекты недвижимости, для регистрации договоров аренды земельных участков, для регистрации перехода права собственности на жилые помещения, для регистрации права муниципальной собственности на бесхозяйные объекты</t>
  </si>
  <si>
    <t>Количество подготовленных проектов документов для передачи муниципального имущества в аренду или безвозмездное (договоров, дополнительных соглашений, протоколов разногласий, актов приема-передачи)</t>
  </si>
  <si>
    <t>Количество подготовленных отчетов по результатам проверок и инвентаризации муниципального имущества в рамках осуществления комиссионной деятельности</t>
  </si>
  <si>
    <t>Количество объектов учета имущества муниципальной имущественной казны</t>
  </si>
  <si>
    <t>Количество подготовленных актов обследования земельных участков и объектов недвижимого имущества, находящихся на земельном участке</t>
  </si>
  <si>
    <t>Наличие  просроченной  дебиторской задолженности</t>
  </si>
  <si>
    <t>Удельный вес задолженности по арендной плате за землю, в отношении которой приняты все меры принудительного взыскания (задолженность, взыскана в судебном порядке, находится на рассмотрении суда/правового отдела департамента, задолженность арендаторов-банкротов)</t>
  </si>
  <si>
    <t>Мероприятие 1.5:
Субсидия бюджетным учреждениям на осуществление охраны пустующего муниципального имущества</t>
  </si>
  <si>
    <t>см.п.3</t>
  </si>
  <si>
    <t xml:space="preserve">Доля выставленных на приватизацию объектов к общему количеству объектов, включенных в Программу приватизации </t>
  </si>
  <si>
    <t>см.п.7</t>
  </si>
  <si>
    <t>ОТЧЕТ ОБ ИСПОЛНЕНИИ МУНИЦИПАЛЬНОЙ ПРОГРАММЫ
«Эффективное управление муниципальным имуществом и земельными ресурсами»
ЗА 2020 ГОД</t>
  </si>
  <si>
    <t>52 50 91</t>
  </si>
  <si>
    <t>Доля вовлеченной в хозяйственный оборот территории Города Томска, в % от площади территории, подлежащей вовлечению в хозяйственный оборот</t>
  </si>
  <si>
    <t>Мероприятие 1.4:
Оплата тепловой энергии в муниципальных нежилых помещениях</t>
  </si>
  <si>
    <t>План перевыполнен на 4,96%, что не более 5% установленных условиями выполнения муниципального задания</t>
  </si>
  <si>
    <t>План перевыполнен на 4,95%, что не более 5% установленных условиями выполнения муниципального задания</t>
  </si>
  <si>
    <t>План перевыполнен на 4,99%, что не более 5% установленных условиями выполнения муниципального задания</t>
  </si>
  <si>
    <t>План перевыполнен на 4,74%, что не более 5% установленных условиями выполнения муниципального задания</t>
  </si>
  <si>
    <t>План перевыполнен на 5%, что не более 5% установленных условиями выполнения муниципального задания</t>
  </si>
  <si>
    <t>План перевыполнен на 2,44%, что не более 5% установленных условиями выполнения муниципального задания</t>
  </si>
  <si>
    <t>Увеличение объема основных фондов обусловлено безвозмездной передачей основных средств от учредителя</t>
  </si>
  <si>
    <t>не более 30</t>
  </si>
  <si>
    <t>не менее 95</t>
  </si>
  <si>
    <t xml:space="preserve">Неисполнение в сумме 264,7 т.р. обусловлено следующими причинами:
246,6 т.р. составила экономия по страховым взносам, начисленным на оплату труда; 
14,7 т.р.- выплата 3-х дней по больничным листам за счет работодателя в связи с сокращением количества дней болезни относительно плана;
3,4 т.р.-прочие.
</t>
  </si>
  <si>
    <t xml:space="preserve">Неисполнение в сумме 50,1 т.р. обусловлено следующими причинами:
32,3 т.р. необходимостью проведения мероприятий по уточнению объектов недвижимости, требующих изготовления технической документации, кроме того, на часть объектов необходимая документация была подготовлена за счет пользователей объектов;
11,9 т.р. - в результате расторжения договора по охране объекта по адресу пер.Автомоторный,28 в связи с передачей ООО "Томскводоканал";
5,9 т.р.- расторжение договора по сервисному обслуживанию узла учета теплоэнергии в связи с передачей нежилого помещения по ул. Вершинина, 25 в оперативное управление МАУ «Центр профилактики и социальной адаптации «Семья». </t>
  </si>
  <si>
    <t>Основная причина перевыполнения планового показателя - принятие мер по инициированию процедуры банкротства должников. По состоянию на 31.12.2020 числится 83 арендатора-банкрота с общей суммой задолженности по арендной плате за землю в размере 267,8 млн.руб. (или 56,2% от всей суммы дебиторской задолженности - 476,7 млн.руб.)</t>
  </si>
  <si>
    <t>Плановое значение 1 из 4 показателей цели и задач муниципальной программы не достигнуто на 90-100%</t>
  </si>
  <si>
    <t>Площадь объектов недвижимости, находящихся в Реестре муниципальной собственности города Томска,  уточняется при подготовке отчета Мэра Города Томска, в связи с чем при подготовке изменений в муниципальную программу уточнить значение указанного  показателя не представлялось возможным.</t>
  </si>
  <si>
    <t xml:space="preserve">Плановые назначения по доходам, администрируемым департаментом недвижимости, исполнены на 79,8%. В бюджет Города Томска в 2020 году поступило 575 682,9 тыс.руб. при плане 721 124,7 тыс.руб. (- 145 441,8 тыс.руб.). Основные виды доходов, определяющие общее неисполнение плана - это доходы от продажи муниципального имущества на торгах и выкупа земельных участков, соответственно, напрямую зависящие от покупательского спроса и инвестиционной активности потенциальных приобретателей, а также доходы от аренды  земельных участков (за исключением средств, получаемых от продажи права аренды земельных участков), платежи за право установки и эксплуатации рекламных конструкций на объектах муниципальной собственности, неисполнение по которым связано с ухудшением финансового положения арендаторов - субъектов малого и среднего предпринимательства в связи с введением режима повышенной готовности на территории Томской области в результате распространения новой коронавирусной инфекции. </t>
  </si>
  <si>
    <t>По данному показателю плановые назначения не достигнуты в связи с приостановкой финансирования расходов бюджета согласно распоряжению от 17.07.2020 №р682 «О финансировании расходов бюджета муниципального образования «Город Томск» на 2020 год и плановый период 2021-2022 годов» в 3 квартале и перераспределением расходов на 4 квартал. При плане «не более 30 %» фактическое значение показателя составило 32,7 %. Данное распоряжение отменено распоряжением администрации Города Томска от 25.09.2020 №р1005.</t>
  </si>
  <si>
    <t>Количество объектов, по которым выполнены услуги по учету, инвентаризации и мониторингу использования муниципального имущества, с учетом бесхозяйных объектов</t>
  </si>
  <si>
    <t>Количество объектов, по которым выполнены услуги по государственной регистрации права собственности муниципального образования «Город Томск» на жилые помещения, земельные участки, объекты бесхозяйного имущества, регистрации договоров аренды земельных участков и перехода права собственности на земельные участки</t>
  </si>
  <si>
    <t>Количество получателей услуг, для которых проводится сопровождение мониторинга энергоэффективности на территории муниципального образования «Город Томск»</t>
  </si>
  <si>
    <t>Количество выполненных работ по учету, инвентаризации и мониторингу информационной базы Единого адресного реестра</t>
  </si>
  <si>
    <t>Количество выполненных работ по мониторингу эффективного использования земельных участков</t>
  </si>
  <si>
    <t>Доходы от выполнения работ по изготовлению технической документации на объекты недвижимости и земельные участки</t>
  </si>
  <si>
    <t>Доходы от оказания услуг по предоставлению информации из базы Единого адресного реестра</t>
  </si>
  <si>
    <t>Количество заключенных договоров и подготовленных нормативных актов</t>
  </si>
  <si>
    <t>Количество комиссионных обследований с оформлением результативного документа</t>
  </si>
  <si>
    <t>Количество отчетов, составленных по результатам работы по административному обеспечению деятельности организаций, - по проведению мониторинга энергоэффективности и энергетики</t>
  </si>
  <si>
    <t>Количество отчетов, составленных по результатам работы по административному обеспечению деятельности организаций, по общеотраслевым услугам, - проведению мониторинга по эффективному использованию земельных участков</t>
  </si>
  <si>
    <t>Количество заключенных договоров (количество комиссионных обследований с оформлением результативного документа; подготовленных нормативных актов, рассмотренных заявлений) по присвоению адресов местонахождения объектов недвижимости, по согласованию с органами технической инвентаризации и иными заинтересованными организациями; по проведению мероприятий, направленных на осуществление комиссионной деятельности, в соответствующих случаях</t>
  </si>
  <si>
    <t>Количество записей по административному обеспечению деятельности организации, по информационно-аналитическому обеспечению, по управлению государственными (муниципальными) финансами, по ведению бухгалтерского (бюджетного) учета, по составлению и представлению бухгалтерской (финансовой) отчетности, налоговому консультированию</t>
  </si>
  <si>
    <t>Количество записей по административному обеспечению деятельности организации, по информационно-аналитическому обеспечению, по государственной регистрации прав на недвижимое имущество и сделок с ним; по государственному кадастровому учету объектов недвижимости</t>
  </si>
  <si>
    <t>Количество подготовленных отчетов по проверкам и обследованиям земельных участков и объектов недвижимого имущества на соответствие градостроительной документации</t>
  </si>
  <si>
    <t>Количество ежеквартальных отчетов, подготовленных по информационно-аналитическому обеспечению и экспертному сопровождению по вопросам развития топливно-энергетического комплекса, промышленной, энергетической и экологической безопасности</t>
  </si>
  <si>
    <t>Количество комиссионных обследований с оформлением результативного документа по предоставлению муниципального имущества в аренду или безвозмездное пользование (кроме земли)</t>
  </si>
  <si>
    <t>Количество пакетов документов, подготовленных по приему и оформлению документов по приему (возврату) жилых помещений в государственную и муниципальную собственность (деприватизация)</t>
  </si>
  <si>
    <t>Количество заключенных договоров по предоставлению муниципального имущества в аренду или безвозмездное пользование</t>
  </si>
  <si>
    <t>Количество рассмотренных заявлений по предоставлению муниципального имущества в аренду или безвозмездное пользование (кроме земли)</t>
  </si>
  <si>
    <t>Количество заключенных договоров в ходе реализации мероприятий по предоставлению муниципального имущества в аренду или безвозмездное пользование</t>
  </si>
  <si>
    <t>Количество комиссионных обследований с оформлением результирующего документа в ходе реализации мероприятий по предоставлению муниципального имущества в аренду или безвозмездное пользование</t>
  </si>
  <si>
    <t>Количество записей в ходе ведения информационных ресурсов и баз данных</t>
  </si>
  <si>
    <t xml:space="preserve">
Мероприятие 1.1:
Мероприятия по управлению муниципальной собственностью и бесхозяйными объектами</t>
  </si>
  <si>
    <t xml:space="preserve">
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</si>
</sst>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000"/>
    <numFmt numFmtId="166" formatCode="#,##0.0"/>
    <numFmt numFmtId="167" formatCode="0.0000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252525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6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5" fontId="1" fillId="0" borderId="2" xfId="0" applyNumberFormat="1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0" borderId="2" xfId="0" applyFont="1" applyBorder="1" applyAlignment="1">
      <alignment horizontal="justify" vertical="center"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165" fontId="1" fillId="0" borderId="2" xfId="0" applyNumberFormat="1" applyFont="1" applyBorder="1" applyAlignment="1">
      <alignment horizontal="left" vertical="center" wrapText="1"/>
    </xf>
    <xf numFmtId="165" fontId="1" fillId="0" borderId="6" xfId="0" applyNumberFormat="1" applyFont="1" applyBorder="1" applyAlignment="1">
      <alignment horizontal="left" vertical="center" wrapText="1"/>
    </xf>
    <xf numFmtId="165" fontId="1" fillId="0" borderId="3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1" fillId="0" borderId="5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top" wrapText="1"/>
    </xf>
    <xf numFmtId="0" fontId="4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abSelected="1" zoomScale="115" zoomScaleNormal="115" workbookViewId="0">
      <selection activeCell="M5" sqref="M5"/>
    </sheetView>
  </sheetViews>
  <sheetFormatPr defaultRowHeight="15" x14ac:dyDescent="0.25"/>
  <cols>
    <col min="1" max="1" width="3.28515625" style="4" customWidth="1"/>
    <col min="2" max="2" width="23.140625" customWidth="1"/>
    <col min="3" max="3" width="20.7109375" style="5" customWidth="1"/>
    <col min="4" max="4" width="4.28515625" customWidth="1"/>
    <col min="5" max="5" width="9.85546875" customWidth="1"/>
    <col min="6" max="6" width="9.140625" customWidth="1"/>
    <col min="7" max="7" width="22.140625" customWidth="1"/>
    <col min="8" max="8" width="8.7109375" customWidth="1"/>
    <col min="9" max="9" width="11.42578125" style="9" customWidth="1"/>
    <col min="10" max="10" width="12.7109375" customWidth="1"/>
    <col min="11" max="11" width="38" customWidth="1"/>
  </cols>
  <sheetData>
    <row r="1" spans="1:11" ht="68.25" customHeight="1" x14ac:dyDescent="0.25">
      <c r="A1" s="110" t="s">
        <v>62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57" customHeight="1" x14ac:dyDescent="0.25">
      <c r="A2" s="116" t="s">
        <v>77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46.5" customHeight="1" x14ac:dyDescent="0.25">
      <c r="A3" s="95" t="s">
        <v>31</v>
      </c>
      <c r="B3" s="95" t="s">
        <v>0</v>
      </c>
      <c r="C3" s="94" t="s">
        <v>1</v>
      </c>
      <c r="D3" s="95" t="s">
        <v>2</v>
      </c>
      <c r="E3" s="95" t="s">
        <v>3</v>
      </c>
      <c r="F3" s="95"/>
      <c r="G3" s="95" t="s">
        <v>4</v>
      </c>
      <c r="H3" s="95" t="s">
        <v>55</v>
      </c>
      <c r="I3" s="95" t="s">
        <v>5</v>
      </c>
      <c r="J3" s="95"/>
      <c r="K3" s="95" t="s">
        <v>6</v>
      </c>
    </row>
    <row r="4" spans="1:11" ht="32.25" customHeight="1" x14ac:dyDescent="0.25">
      <c r="A4" s="95"/>
      <c r="B4" s="95"/>
      <c r="C4" s="118"/>
      <c r="D4" s="95"/>
      <c r="E4" s="12" t="s">
        <v>7</v>
      </c>
      <c r="F4" s="12" t="s">
        <v>8</v>
      </c>
      <c r="G4" s="95"/>
      <c r="H4" s="95"/>
      <c r="I4" s="8" t="s">
        <v>56</v>
      </c>
      <c r="J4" s="12" t="s">
        <v>9</v>
      </c>
      <c r="K4" s="95"/>
    </row>
    <row r="5" spans="1:11" ht="70.5" customHeight="1" x14ac:dyDescent="0.25">
      <c r="A5" s="12">
        <v>1</v>
      </c>
      <c r="B5" s="12" t="s">
        <v>63</v>
      </c>
      <c r="C5" s="15"/>
      <c r="D5" s="12"/>
      <c r="E5" s="12"/>
      <c r="F5" s="12"/>
      <c r="G5" s="12"/>
      <c r="H5" s="12" t="s">
        <v>34</v>
      </c>
      <c r="I5" s="27">
        <v>101888.2</v>
      </c>
      <c r="J5" s="58">
        <v>101573.47551</v>
      </c>
      <c r="K5" s="18"/>
    </row>
    <row r="6" spans="1:11" x14ac:dyDescent="0.25">
      <c r="A6" s="95">
        <v>2</v>
      </c>
      <c r="B6" s="79" t="s">
        <v>32</v>
      </c>
      <c r="C6" s="75" t="s">
        <v>10</v>
      </c>
      <c r="D6" s="94" t="s">
        <v>11</v>
      </c>
      <c r="E6" s="94">
        <v>41.9</v>
      </c>
      <c r="F6" s="94">
        <v>41.9</v>
      </c>
      <c r="G6" s="108"/>
      <c r="H6" s="93"/>
      <c r="I6" s="113"/>
      <c r="J6" s="93"/>
      <c r="K6" s="79"/>
    </row>
    <row r="7" spans="1:11" ht="76.5" customHeight="1" x14ac:dyDescent="0.25">
      <c r="A7" s="95"/>
      <c r="B7" s="79"/>
      <c r="C7" s="78"/>
      <c r="D7" s="73"/>
      <c r="E7" s="73"/>
      <c r="F7" s="73"/>
      <c r="G7" s="109"/>
      <c r="H7" s="93"/>
      <c r="I7" s="113"/>
      <c r="J7" s="93"/>
      <c r="K7" s="79"/>
    </row>
    <row r="8" spans="1:11" ht="102" x14ac:dyDescent="0.25">
      <c r="A8" s="95"/>
      <c r="B8" s="79"/>
      <c r="C8" s="52" t="s">
        <v>79</v>
      </c>
      <c r="D8" s="48" t="s">
        <v>11</v>
      </c>
      <c r="E8" s="51">
        <v>69.290000000000006</v>
      </c>
      <c r="F8" s="56">
        <v>69.290000000000006</v>
      </c>
      <c r="G8" s="50"/>
      <c r="H8" s="93"/>
      <c r="I8" s="113"/>
      <c r="J8" s="93"/>
      <c r="K8" s="79"/>
    </row>
    <row r="9" spans="1:11" ht="129" customHeight="1" x14ac:dyDescent="0.25">
      <c r="A9" s="95"/>
      <c r="B9" s="96"/>
      <c r="C9" s="15" t="s">
        <v>12</v>
      </c>
      <c r="D9" s="12" t="s">
        <v>11</v>
      </c>
      <c r="E9" s="12">
        <v>99.73</v>
      </c>
      <c r="F9" s="12">
        <v>99.59</v>
      </c>
      <c r="G9" s="13" t="s">
        <v>76</v>
      </c>
      <c r="H9" s="93"/>
      <c r="I9" s="113"/>
      <c r="J9" s="93"/>
      <c r="K9" s="79"/>
    </row>
    <row r="10" spans="1:11" ht="409.5" x14ac:dyDescent="0.25">
      <c r="A10" s="12">
        <v>3</v>
      </c>
      <c r="B10" s="15" t="s">
        <v>51</v>
      </c>
      <c r="C10" s="15" t="s">
        <v>53</v>
      </c>
      <c r="D10" s="12" t="s">
        <v>15</v>
      </c>
      <c r="E10" s="12">
        <v>721.1</v>
      </c>
      <c r="F10" s="8">
        <v>575.70000000000005</v>
      </c>
      <c r="G10" s="63" t="s">
        <v>95</v>
      </c>
      <c r="H10" s="16"/>
      <c r="I10" s="22"/>
      <c r="J10" s="23"/>
      <c r="K10" s="20"/>
    </row>
    <row r="11" spans="1:11" ht="133.5" customHeight="1" x14ac:dyDescent="0.25">
      <c r="A11" s="12">
        <v>4</v>
      </c>
      <c r="B11" s="15" t="s">
        <v>52</v>
      </c>
      <c r="C11" s="15" t="s">
        <v>59</v>
      </c>
      <c r="D11" s="12" t="s">
        <v>11</v>
      </c>
      <c r="E11" s="12">
        <v>100</v>
      </c>
      <c r="F11" s="12">
        <v>75</v>
      </c>
      <c r="G11" s="65" t="s">
        <v>93</v>
      </c>
      <c r="H11" s="16"/>
      <c r="I11" s="22"/>
      <c r="J11" s="23"/>
      <c r="K11" s="20"/>
    </row>
    <row r="12" spans="1:11" ht="63.75" x14ac:dyDescent="0.25">
      <c r="A12" s="95">
        <v>5</v>
      </c>
      <c r="B12" s="13" t="s">
        <v>13</v>
      </c>
      <c r="C12" s="15"/>
      <c r="D12" s="13"/>
      <c r="E12" s="13"/>
      <c r="F12" s="13"/>
      <c r="G12" s="79" t="s">
        <v>74</v>
      </c>
      <c r="H12" s="82" t="s">
        <v>34</v>
      </c>
      <c r="I12" s="85">
        <v>30478.400000000001</v>
      </c>
      <c r="J12" s="88">
        <v>30428.363990000002</v>
      </c>
      <c r="K12" s="95"/>
    </row>
    <row r="13" spans="1:11" ht="94.5" customHeight="1" x14ac:dyDescent="0.25">
      <c r="A13" s="95"/>
      <c r="B13" s="13" t="s">
        <v>33</v>
      </c>
      <c r="C13" s="15" t="s">
        <v>14</v>
      </c>
      <c r="D13" s="12" t="s">
        <v>15</v>
      </c>
      <c r="E13" s="18">
        <v>721.1</v>
      </c>
      <c r="F13" s="8">
        <v>575.70000000000005</v>
      </c>
      <c r="G13" s="79"/>
      <c r="H13" s="82"/>
      <c r="I13" s="85"/>
      <c r="J13" s="88"/>
      <c r="K13" s="95"/>
    </row>
    <row r="14" spans="1:11" ht="102.75" customHeight="1" x14ac:dyDescent="0.25">
      <c r="A14" s="95">
        <v>6</v>
      </c>
      <c r="B14" s="79" t="s">
        <v>16</v>
      </c>
      <c r="C14" s="15" t="s">
        <v>17</v>
      </c>
      <c r="D14" s="12" t="s">
        <v>11</v>
      </c>
      <c r="E14" s="14">
        <v>99.2</v>
      </c>
      <c r="F14" s="21">
        <v>99.2</v>
      </c>
      <c r="G14" s="79"/>
      <c r="H14" s="82" t="s">
        <v>34</v>
      </c>
      <c r="I14" s="85">
        <v>30386.799999999999</v>
      </c>
      <c r="J14" s="88">
        <v>30336.73099</v>
      </c>
      <c r="K14" s="105" t="s">
        <v>91</v>
      </c>
    </row>
    <row r="15" spans="1:11" ht="69.75" customHeight="1" x14ac:dyDescent="0.25">
      <c r="A15" s="95"/>
      <c r="B15" s="79"/>
      <c r="C15" s="15" t="s">
        <v>18</v>
      </c>
      <c r="D15" s="6" t="s">
        <v>19</v>
      </c>
      <c r="E15" s="7">
        <v>9552</v>
      </c>
      <c r="F15" s="7">
        <v>9552</v>
      </c>
      <c r="G15" s="112"/>
      <c r="H15" s="82"/>
      <c r="I15" s="85"/>
      <c r="J15" s="88"/>
      <c r="K15" s="106"/>
    </row>
    <row r="16" spans="1:11" ht="79.5" customHeight="1" x14ac:dyDescent="0.25">
      <c r="A16" s="95"/>
      <c r="B16" s="79"/>
      <c r="C16" s="15" t="s">
        <v>20</v>
      </c>
      <c r="D16" s="6" t="s">
        <v>19</v>
      </c>
      <c r="E16" s="7">
        <v>9476</v>
      </c>
      <c r="F16" s="7">
        <v>9476</v>
      </c>
      <c r="G16" s="112"/>
      <c r="H16" s="82"/>
      <c r="I16" s="85"/>
      <c r="J16" s="88"/>
      <c r="K16" s="107"/>
    </row>
    <row r="17" spans="1:11" ht="107.25" customHeight="1" x14ac:dyDescent="0.25">
      <c r="A17" s="95">
        <v>7</v>
      </c>
      <c r="B17" s="79" t="s">
        <v>21</v>
      </c>
      <c r="C17" s="15" t="s">
        <v>22</v>
      </c>
      <c r="D17" s="6" t="s">
        <v>23</v>
      </c>
      <c r="E17" s="26">
        <v>1067822.56</v>
      </c>
      <c r="F17" s="34">
        <v>1077140.96</v>
      </c>
      <c r="G17" s="114" t="s">
        <v>94</v>
      </c>
      <c r="H17" s="82" t="s">
        <v>34</v>
      </c>
      <c r="I17" s="85">
        <v>91.6</v>
      </c>
      <c r="J17" s="88">
        <v>91.632999999999996</v>
      </c>
      <c r="K17" s="79"/>
    </row>
    <row r="18" spans="1:11" ht="136.5" customHeight="1" x14ac:dyDescent="0.25">
      <c r="A18" s="95"/>
      <c r="B18" s="79"/>
      <c r="C18" s="15" t="s">
        <v>24</v>
      </c>
      <c r="D18" s="6" t="s">
        <v>23</v>
      </c>
      <c r="E18" s="26">
        <v>1070713.49</v>
      </c>
      <c r="F18" s="17">
        <v>1081576.9099999999</v>
      </c>
      <c r="G18" s="115"/>
      <c r="H18" s="82"/>
      <c r="I18" s="85"/>
      <c r="J18" s="88"/>
      <c r="K18" s="79"/>
    </row>
    <row r="19" spans="1:11" ht="42.75" customHeight="1" x14ac:dyDescent="0.25">
      <c r="A19" s="95"/>
      <c r="B19" s="79"/>
      <c r="C19" s="15" t="s">
        <v>25</v>
      </c>
      <c r="D19" s="6" t="s">
        <v>26</v>
      </c>
      <c r="E19" s="26">
        <v>12374</v>
      </c>
      <c r="F19" s="25">
        <v>12374</v>
      </c>
      <c r="G19" s="47"/>
      <c r="H19" s="82"/>
      <c r="I19" s="85"/>
      <c r="J19" s="88"/>
      <c r="K19" s="79"/>
    </row>
    <row r="20" spans="1:11" ht="210.75" customHeight="1" x14ac:dyDescent="0.25">
      <c r="A20" s="100" t="s">
        <v>121</v>
      </c>
      <c r="B20" s="98" t="s">
        <v>120</v>
      </c>
      <c r="C20" s="15" t="s">
        <v>27</v>
      </c>
      <c r="D20" s="12" t="s">
        <v>11</v>
      </c>
      <c r="E20" s="12">
        <v>100</v>
      </c>
      <c r="F20" s="12">
        <v>100</v>
      </c>
      <c r="G20" s="13"/>
      <c r="H20" s="15" t="s">
        <v>34</v>
      </c>
      <c r="I20" s="24">
        <v>3325.3</v>
      </c>
      <c r="J20" s="58">
        <v>3275.1984900000002</v>
      </c>
      <c r="K20" s="11"/>
    </row>
    <row r="21" spans="1:11" ht="212.25" customHeight="1" x14ac:dyDescent="0.25">
      <c r="A21" s="101"/>
      <c r="B21" s="99"/>
      <c r="C21" s="15" t="s">
        <v>72</v>
      </c>
      <c r="D21" s="12" t="s">
        <v>11</v>
      </c>
      <c r="E21" s="12">
        <v>89.7</v>
      </c>
      <c r="F21" s="10">
        <v>94.3</v>
      </c>
      <c r="G21" s="64" t="s">
        <v>92</v>
      </c>
      <c r="H21" s="15"/>
      <c r="I21" s="24"/>
      <c r="J21" s="19"/>
      <c r="K21" s="11"/>
    </row>
    <row r="22" spans="1:11" ht="123" customHeight="1" x14ac:dyDescent="0.25">
      <c r="A22" s="94">
        <v>9</v>
      </c>
      <c r="B22" s="102" t="s">
        <v>35</v>
      </c>
      <c r="C22" s="67" t="s">
        <v>97</v>
      </c>
      <c r="D22" s="66" t="s">
        <v>57</v>
      </c>
      <c r="E22" s="66">
        <v>0</v>
      </c>
      <c r="F22" s="10">
        <v>0</v>
      </c>
      <c r="G22" s="64"/>
      <c r="H22" s="67"/>
      <c r="I22" s="74">
        <v>25331.7</v>
      </c>
      <c r="J22" s="71">
        <v>25331.7</v>
      </c>
      <c r="K22" s="68"/>
    </row>
    <row r="23" spans="1:11" ht="229.5" x14ac:dyDescent="0.25">
      <c r="A23" s="72"/>
      <c r="B23" s="103"/>
      <c r="C23" s="67" t="s">
        <v>98</v>
      </c>
      <c r="D23" s="66" t="s">
        <v>57</v>
      </c>
      <c r="E23" s="66">
        <v>0</v>
      </c>
      <c r="F23" s="10">
        <v>0</v>
      </c>
      <c r="G23" s="64"/>
      <c r="H23" s="67"/>
      <c r="I23" s="72"/>
      <c r="J23" s="72"/>
      <c r="K23" s="69"/>
    </row>
    <row r="24" spans="1:11" ht="132.75" customHeight="1" x14ac:dyDescent="0.25">
      <c r="A24" s="72"/>
      <c r="B24" s="103"/>
      <c r="C24" s="67" t="s">
        <v>99</v>
      </c>
      <c r="D24" s="66" t="s">
        <v>57</v>
      </c>
      <c r="E24" s="66">
        <v>0</v>
      </c>
      <c r="F24" s="10">
        <v>0</v>
      </c>
      <c r="G24" s="64"/>
      <c r="H24" s="67"/>
      <c r="I24" s="72"/>
      <c r="J24" s="72"/>
      <c r="K24" s="69"/>
    </row>
    <row r="25" spans="1:11" ht="94.5" customHeight="1" x14ac:dyDescent="0.25">
      <c r="A25" s="72"/>
      <c r="B25" s="103"/>
      <c r="C25" s="67" t="s">
        <v>100</v>
      </c>
      <c r="D25" s="66" t="s">
        <v>57</v>
      </c>
      <c r="E25" s="66">
        <v>0</v>
      </c>
      <c r="F25" s="10">
        <v>0</v>
      </c>
      <c r="G25" s="64"/>
      <c r="H25" s="67"/>
      <c r="I25" s="72"/>
      <c r="J25" s="72"/>
      <c r="K25" s="69"/>
    </row>
    <row r="26" spans="1:11" ht="76.5" x14ac:dyDescent="0.25">
      <c r="A26" s="72"/>
      <c r="B26" s="103"/>
      <c r="C26" s="67" t="s">
        <v>101</v>
      </c>
      <c r="D26" s="66" t="s">
        <v>57</v>
      </c>
      <c r="E26" s="66">
        <v>0</v>
      </c>
      <c r="F26" s="10">
        <v>0</v>
      </c>
      <c r="G26" s="64"/>
      <c r="H26" s="67"/>
      <c r="I26" s="72"/>
      <c r="J26" s="72"/>
      <c r="K26" s="69"/>
    </row>
    <row r="27" spans="1:11" ht="84" customHeight="1" x14ac:dyDescent="0.25">
      <c r="A27" s="72"/>
      <c r="B27" s="103"/>
      <c r="C27" s="67" t="s">
        <v>102</v>
      </c>
      <c r="D27" s="66" t="s">
        <v>28</v>
      </c>
      <c r="E27" s="66">
        <v>0</v>
      </c>
      <c r="F27" s="10">
        <v>0</v>
      </c>
      <c r="G27" s="64"/>
      <c r="H27" s="67"/>
      <c r="I27" s="72"/>
      <c r="J27" s="72"/>
      <c r="K27" s="69"/>
    </row>
    <row r="28" spans="1:11" ht="76.5" x14ac:dyDescent="0.25">
      <c r="A28" s="72"/>
      <c r="B28" s="103"/>
      <c r="C28" s="67" t="s">
        <v>103</v>
      </c>
      <c r="D28" s="66" t="s">
        <v>28</v>
      </c>
      <c r="E28" s="66">
        <v>0</v>
      </c>
      <c r="F28" s="10">
        <v>0</v>
      </c>
      <c r="G28" s="64"/>
      <c r="H28" s="67"/>
      <c r="I28" s="72"/>
      <c r="J28" s="72"/>
      <c r="K28" s="69"/>
    </row>
    <row r="29" spans="1:11" ht="55.5" customHeight="1" x14ac:dyDescent="0.25">
      <c r="A29" s="72"/>
      <c r="B29" s="103"/>
      <c r="C29" s="67" t="s">
        <v>104</v>
      </c>
      <c r="D29" s="66" t="s">
        <v>19</v>
      </c>
      <c r="E29" s="66">
        <v>0</v>
      </c>
      <c r="F29" s="10">
        <v>0</v>
      </c>
      <c r="G29" s="64"/>
      <c r="H29" s="67"/>
      <c r="I29" s="72"/>
      <c r="J29" s="72"/>
      <c r="K29" s="69"/>
    </row>
    <row r="30" spans="1:11" ht="82.5" customHeight="1" x14ac:dyDescent="0.25">
      <c r="A30" s="72"/>
      <c r="B30" s="103"/>
      <c r="C30" s="67" t="s">
        <v>105</v>
      </c>
      <c r="D30" s="66" t="s">
        <v>19</v>
      </c>
      <c r="E30" s="66">
        <v>0</v>
      </c>
      <c r="F30" s="10">
        <v>0</v>
      </c>
      <c r="G30" s="64"/>
      <c r="H30" s="67"/>
      <c r="I30" s="72"/>
      <c r="J30" s="72"/>
      <c r="K30" s="69"/>
    </row>
    <row r="31" spans="1:11" ht="140.25" x14ac:dyDescent="0.25">
      <c r="A31" s="72"/>
      <c r="B31" s="103"/>
      <c r="C31" s="67" t="s">
        <v>106</v>
      </c>
      <c r="D31" s="66" t="s">
        <v>19</v>
      </c>
      <c r="E31" s="66">
        <v>0</v>
      </c>
      <c r="F31" s="10">
        <v>0</v>
      </c>
      <c r="G31" s="64"/>
      <c r="H31" s="67"/>
      <c r="I31" s="72"/>
      <c r="J31" s="72"/>
      <c r="K31" s="69"/>
    </row>
    <row r="32" spans="1:11" ht="177.75" customHeight="1" x14ac:dyDescent="0.25">
      <c r="A32" s="72"/>
      <c r="B32" s="103"/>
      <c r="C32" s="67" t="s">
        <v>107</v>
      </c>
      <c r="D32" s="66" t="s">
        <v>19</v>
      </c>
      <c r="E32" s="66">
        <v>0</v>
      </c>
      <c r="F32" s="10">
        <v>0</v>
      </c>
      <c r="G32" s="64"/>
      <c r="H32" s="67"/>
      <c r="I32" s="72"/>
      <c r="J32" s="72"/>
      <c r="K32" s="69"/>
    </row>
    <row r="33" spans="1:11" ht="346.5" customHeight="1" x14ac:dyDescent="0.25">
      <c r="A33" s="72"/>
      <c r="B33" s="103"/>
      <c r="C33" s="67" t="s">
        <v>108</v>
      </c>
      <c r="D33" s="66" t="s">
        <v>19</v>
      </c>
      <c r="E33" s="66">
        <v>0</v>
      </c>
      <c r="F33" s="10">
        <v>0</v>
      </c>
      <c r="G33" s="64"/>
      <c r="H33" s="67"/>
      <c r="I33" s="72"/>
      <c r="J33" s="72"/>
      <c r="K33" s="69"/>
    </row>
    <row r="34" spans="1:11" ht="267" customHeight="1" x14ac:dyDescent="0.25">
      <c r="A34" s="72"/>
      <c r="B34" s="103"/>
      <c r="C34" s="67" t="s">
        <v>109</v>
      </c>
      <c r="D34" s="66" t="s">
        <v>57</v>
      </c>
      <c r="E34" s="66">
        <v>0</v>
      </c>
      <c r="F34" s="10">
        <v>0</v>
      </c>
      <c r="G34" s="64"/>
      <c r="H34" s="67"/>
      <c r="I34" s="72"/>
      <c r="J34" s="72"/>
      <c r="K34" s="69"/>
    </row>
    <row r="35" spans="1:11" ht="207" customHeight="1" x14ac:dyDescent="0.25">
      <c r="A35" s="72"/>
      <c r="B35" s="103"/>
      <c r="C35" s="67" t="s">
        <v>110</v>
      </c>
      <c r="D35" s="66" t="s">
        <v>57</v>
      </c>
      <c r="E35" s="66">
        <v>0</v>
      </c>
      <c r="F35" s="10">
        <v>0</v>
      </c>
      <c r="G35" s="64"/>
      <c r="H35" s="67"/>
      <c r="I35" s="72"/>
      <c r="J35" s="72"/>
      <c r="K35" s="69"/>
    </row>
    <row r="36" spans="1:11" ht="136.5" customHeight="1" x14ac:dyDescent="0.25">
      <c r="A36" s="72"/>
      <c r="B36" s="103"/>
      <c r="C36" s="67" t="s">
        <v>111</v>
      </c>
      <c r="D36" s="66" t="s">
        <v>57</v>
      </c>
      <c r="E36" s="66">
        <v>0</v>
      </c>
      <c r="F36" s="10">
        <v>0</v>
      </c>
      <c r="G36" s="64"/>
      <c r="H36" s="67"/>
      <c r="I36" s="72"/>
      <c r="J36" s="72"/>
      <c r="K36" s="69"/>
    </row>
    <row r="37" spans="1:11" ht="213.75" customHeight="1" x14ac:dyDescent="0.25">
      <c r="A37" s="72"/>
      <c r="B37" s="103"/>
      <c r="C37" s="67" t="s">
        <v>112</v>
      </c>
      <c r="D37" s="66" t="s">
        <v>19</v>
      </c>
      <c r="E37" s="66">
        <v>0</v>
      </c>
      <c r="F37" s="10">
        <v>0</v>
      </c>
      <c r="G37" s="64"/>
      <c r="H37" s="67"/>
      <c r="I37" s="72"/>
      <c r="J37" s="72"/>
      <c r="K37" s="69"/>
    </row>
    <row r="38" spans="1:11" ht="163.5" customHeight="1" x14ac:dyDescent="0.25">
      <c r="A38" s="72"/>
      <c r="B38" s="103"/>
      <c r="C38" s="67" t="s">
        <v>113</v>
      </c>
      <c r="D38" s="66" t="s">
        <v>19</v>
      </c>
      <c r="E38" s="66">
        <v>0</v>
      </c>
      <c r="F38" s="10">
        <v>0</v>
      </c>
      <c r="G38" s="64"/>
      <c r="H38" s="67"/>
      <c r="I38" s="72"/>
      <c r="J38" s="72"/>
      <c r="K38" s="69"/>
    </row>
    <row r="39" spans="1:11" ht="148.5" customHeight="1" x14ac:dyDescent="0.25">
      <c r="A39" s="72"/>
      <c r="B39" s="103"/>
      <c r="C39" s="67" t="s">
        <v>114</v>
      </c>
      <c r="D39" s="66" t="s">
        <v>19</v>
      </c>
      <c r="E39" s="66">
        <v>0</v>
      </c>
      <c r="F39" s="10">
        <v>0</v>
      </c>
      <c r="G39" s="64"/>
      <c r="H39" s="67"/>
      <c r="I39" s="72"/>
      <c r="J39" s="72"/>
      <c r="K39" s="69"/>
    </row>
    <row r="40" spans="1:11" ht="96" customHeight="1" x14ac:dyDescent="0.25">
      <c r="A40" s="72"/>
      <c r="B40" s="103"/>
      <c r="C40" s="67" t="s">
        <v>115</v>
      </c>
      <c r="D40" s="66" t="s">
        <v>19</v>
      </c>
      <c r="E40" s="66">
        <v>0</v>
      </c>
      <c r="F40" s="10">
        <v>0</v>
      </c>
      <c r="G40" s="64"/>
      <c r="H40" s="67"/>
      <c r="I40" s="72"/>
      <c r="J40" s="72"/>
      <c r="K40" s="69"/>
    </row>
    <row r="41" spans="1:11" ht="120.75" customHeight="1" x14ac:dyDescent="0.25">
      <c r="A41" s="72"/>
      <c r="B41" s="103"/>
      <c r="C41" s="67" t="s">
        <v>116</v>
      </c>
      <c r="D41" s="66" t="s">
        <v>19</v>
      </c>
      <c r="E41" s="66">
        <v>0</v>
      </c>
      <c r="F41" s="10">
        <v>0</v>
      </c>
      <c r="G41" s="64"/>
      <c r="H41" s="67"/>
      <c r="I41" s="72"/>
      <c r="J41" s="72"/>
      <c r="K41" s="69"/>
    </row>
    <row r="42" spans="1:11" ht="114.75" x14ac:dyDescent="0.25">
      <c r="A42" s="72"/>
      <c r="B42" s="103"/>
      <c r="C42" s="67" t="s">
        <v>117</v>
      </c>
      <c r="D42" s="66" t="s">
        <v>19</v>
      </c>
      <c r="E42" s="66">
        <v>0</v>
      </c>
      <c r="F42" s="10">
        <v>0</v>
      </c>
      <c r="G42" s="64"/>
      <c r="H42" s="67"/>
      <c r="I42" s="72"/>
      <c r="J42" s="72"/>
      <c r="K42" s="69"/>
    </row>
    <row r="43" spans="1:11" ht="165.75" x14ac:dyDescent="0.25">
      <c r="A43" s="72"/>
      <c r="B43" s="103"/>
      <c r="C43" s="67" t="s">
        <v>118</v>
      </c>
      <c r="D43" s="66" t="s">
        <v>19</v>
      </c>
      <c r="E43" s="66">
        <v>0</v>
      </c>
      <c r="F43" s="10">
        <v>0</v>
      </c>
      <c r="G43" s="64"/>
      <c r="H43" s="67"/>
      <c r="I43" s="72"/>
      <c r="J43" s="72"/>
      <c r="K43" s="69"/>
    </row>
    <row r="44" spans="1:11" ht="51" x14ac:dyDescent="0.25">
      <c r="A44" s="72"/>
      <c r="B44" s="103"/>
      <c r="C44" s="67" t="s">
        <v>119</v>
      </c>
      <c r="D44" s="66" t="s">
        <v>57</v>
      </c>
      <c r="E44" s="66">
        <v>0</v>
      </c>
      <c r="F44" s="10">
        <v>0</v>
      </c>
      <c r="G44" s="64"/>
      <c r="H44" s="67"/>
      <c r="I44" s="72"/>
      <c r="J44" s="72"/>
      <c r="K44" s="69"/>
    </row>
    <row r="45" spans="1:11" ht="120.75" customHeight="1" x14ac:dyDescent="0.25">
      <c r="A45" s="72"/>
      <c r="B45" s="103"/>
      <c r="C45" s="15" t="s">
        <v>64</v>
      </c>
      <c r="D45" s="12" t="s">
        <v>57</v>
      </c>
      <c r="E45" s="12">
        <v>2318</v>
      </c>
      <c r="F45" s="12">
        <v>2433</v>
      </c>
      <c r="G45" s="55" t="s">
        <v>81</v>
      </c>
      <c r="H45" s="82" t="s">
        <v>34</v>
      </c>
      <c r="I45" s="72"/>
      <c r="J45" s="72"/>
      <c r="K45" s="69"/>
    </row>
    <row r="46" spans="1:11" ht="289.5" customHeight="1" x14ac:dyDescent="0.25">
      <c r="A46" s="72"/>
      <c r="B46" s="103"/>
      <c r="C46" s="15" t="s">
        <v>65</v>
      </c>
      <c r="D46" s="12" t="s">
        <v>57</v>
      </c>
      <c r="E46" s="12">
        <v>6000</v>
      </c>
      <c r="F46" s="12">
        <v>6297</v>
      </c>
      <c r="G46" s="54" t="s">
        <v>82</v>
      </c>
      <c r="H46" s="83"/>
      <c r="I46" s="72"/>
      <c r="J46" s="72"/>
      <c r="K46" s="69"/>
    </row>
    <row r="47" spans="1:11" ht="208.5" customHeight="1" x14ac:dyDescent="0.25">
      <c r="A47" s="72"/>
      <c r="B47" s="103"/>
      <c r="C47" s="15" t="s">
        <v>66</v>
      </c>
      <c r="D47" s="12" t="s">
        <v>19</v>
      </c>
      <c r="E47" s="12">
        <v>1622</v>
      </c>
      <c r="F47" s="12">
        <v>1703</v>
      </c>
      <c r="G47" s="54" t="s">
        <v>83</v>
      </c>
      <c r="H47" s="83"/>
      <c r="I47" s="72"/>
      <c r="J47" s="72"/>
      <c r="K47" s="69"/>
    </row>
    <row r="48" spans="1:11" ht="159.75" customHeight="1" x14ac:dyDescent="0.25">
      <c r="A48" s="72"/>
      <c r="B48" s="103"/>
      <c r="C48" s="15" t="s">
        <v>67</v>
      </c>
      <c r="D48" s="12" t="s">
        <v>19</v>
      </c>
      <c r="E48" s="12">
        <v>190</v>
      </c>
      <c r="F48" s="12">
        <v>199</v>
      </c>
      <c r="G48" s="54" t="s">
        <v>84</v>
      </c>
      <c r="H48" s="83"/>
      <c r="I48" s="72"/>
      <c r="J48" s="72"/>
      <c r="K48" s="69"/>
    </row>
    <row r="49" spans="1:11" ht="127.5" x14ac:dyDescent="0.25">
      <c r="A49" s="72"/>
      <c r="B49" s="103"/>
      <c r="C49" s="15" t="s">
        <v>68</v>
      </c>
      <c r="D49" s="12" t="s">
        <v>19</v>
      </c>
      <c r="E49" s="12">
        <v>8825</v>
      </c>
      <c r="F49" s="12">
        <v>9265</v>
      </c>
      <c r="G49" s="54" t="s">
        <v>83</v>
      </c>
      <c r="H49" s="83"/>
      <c r="I49" s="72"/>
      <c r="J49" s="72"/>
      <c r="K49" s="69"/>
    </row>
    <row r="50" spans="1:11" ht="63.75" x14ac:dyDescent="0.25">
      <c r="A50" s="72"/>
      <c r="B50" s="103"/>
      <c r="C50" s="15" t="s">
        <v>69</v>
      </c>
      <c r="D50" s="12" t="s">
        <v>57</v>
      </c>
      <c r="E50" s="12">
        <v>11000</v>
      </c>
      <c r="F50" s="12">
        <v>11550</v>
      </c>
      <c r="G50" s="54" t="s">
        <v>85</v>
      </c>
      <c r="H50" s="83"/>
      <c r="I50" s="72"/>
      <c r="J50" s="72"/>
      <c r="K50" s="69"/>
    </row>
    <row r="51" spans="1:11" ht="102" x14ac:dyDescent="0.25">
      <c r="A51" s="73"/>
      <c r="B51" s="104"/>
      <c r="C51" s="15" t="s">
        <v>70</v>
      </c>
      <c r="D51" s="12" t="s">
        <v>19</v>
      </c>
      <c r="E51" s="12">
        <v>1600</v>
      </c>
      <c r="F51" s="12">
        <v>1639</v>
      </c>
      <c r="G51" s="54" t="s">
        <v>86</v>
      </c>
      <c r="H51" s="83"/>
      <c r="I51" s="73"/>
      <c r="J51" s="73"/>
      <c r="K51" s="70"/>
    </row>
    <row r="52" spans="1:11" ht="108.75" customHeight="1" x14ac:dyDescent="0.25">
      <c r="A52" s="95">
        <v>10</v>
      </c>
      <c r="B52" s="79" t="s">
        <v>36</v>
      </c>
      <c r="C52" s="15" t="s">
        <v>50</v>
      </c>
      <c r="D52" s="12" t="s">
        <v>11</v>
      </c>
      <c r="E52" s="12">
        <v>0</v>
      </c>
      <c r="F52" s="40">
        <v>0</v>
      </c>
      <c r="G52" s="79" t="s">
        <v>87</v>
      </c>
      <c r="H52" s="82" t="s">
        <v>34</v>
      </c>
      <c r="I52" s="85">
        <v>0</v>
      </c>
      <c r="J52" s="86">
        <v>0</v>
      </c>
      <c r="K52" s="79"/>
    </row>
    <row r="53" spans="1:11" ht="31.5" customHeight="1" x14ac:dyDescent="0.25">
      <c r="A53" s="95"/>
      <c r="B53" s="97"/>
      <c r="C53" s="15" t="s">
        <v>48</v>
      </c>
      <c r="D53" s="12" t="s">
        <v>28</v>
      </c>
      <c r="E53" s="53">
        <v>9817.4</v>
      </c>
      <c r="F53" s="26">
        <v>10378.700000000001</v>
      </c>
      <c r="G53" s="80"/>
      <c r="H53" s="83"/>
      <c r="I53" s="85"/>
      <c r="J53" s="86"/>
      <c r="K53" s="79"/>
    </row>
    <row r="54" spans="1:11" ht="39.75" customHeight="1" x14ac:dyDescent="0.25">
      <c r="A54" s="95"/>
      <c r="B54" s="97"/>
      <c r="C54" s="30" t="s">
        <v>49</v>
      </c>
      <c r="D54" s="31" t="s">
        <v>29</v>
      </c>
      <c r="E54" s="37">
        <v>0</v>
      </c>
      <c r="F54" s="37">
        <v>0</v>
      </c>
      <c r="G54" s="81"/>
      <c r="H54" s="83"/>
      <c r="I54" s="85"/>
      <c r="J54" s="86"/>
      <c r="K54" s="79"/>
    </row>
    <row r="55" spans="1:11" ht="62.25" customHeight="1" x14ac:dyDescent="0.25">
      <c r="A55" s="12">
        <v>11</v>
      </c>
      <c r="B55" s="35" t="s">
        <v>80</v>
      </c>
      <c r="C55" s="28" t="s">
        <v>58</v>
      </c>
      <c r="D55" s="32" t="s">
        <v>29</v>
      </c>
      <c r="E55" s="49">
        <v>1729.8</v>
      </c>
      <c r="F55" s="57">
        <v>1729.8</v>
      </c>
      <c r="G55" s="29"/>
      <c r="H55" s="36"/>
      <c r="I55" s="24">
        <v>1729.8</v>
      </c>
      <c r="J55" s="59">
        <v>1729.8325</v>
      </c>
      <c r="K55" s="20"/>
    </row>
    <row r="56" spans="1:11" ht="84.75" customHeight="1" x14ac:dyDescent="0.25">
      <c r="A56" s="40">
        <v>12</v>
      </c>
      <c r="B56" s="35" t="s">
        <v>73</v>
      </c>
      <c r="C56" s="43" t="s">
        <v>58</v>
      </c>
      <c r="D56" s="40" t="s">
        <v>29</v>
      </c>
      <c r="E56" s="42">
        <v>0</v>
      </c>
      <c r="F56" s="42">
        <v>0</v>
      </c>
      <c r="G56" s="44"/>
      <c r="H56" s="36"/>
      <c r="I56" s="45">
        <v>0</v>
      </c>
      <c r="J56" s="46">
        <v>0</v>
      </c>
      <c r="K56" s="41"/>
    </row>
    <row r="57" spans="1:11" ht="81.75" customHeight="1" x14ac:dyDescent="0.25">
      <c r="A57" s="95">
        <v>13</v>
      </c>
      <c r="B57" s="82" t="s">
        <v>38</v>
      </c>
      <c r="C57" s="38" t="s">
        <v>75</v>
      </c>
      <c r="D57" s="33" t="s">
        <v>11</v>
      </c>
      <c r="E57" s="33">
        <v>84</v>
      </c>
      <c r="F57" s="33">
        <v>84</v>
      </c>
      <c r="G57" s="39"/>
      <c r="H57" s="82" t="s">
        <v>34</v>
      </c>
      <c r="I57" s="85">
        <v>91.6</v>
      </c>
      <c r="J57" s="88">
        <v>91.632999999999996</v>
      </c>
      <c r="K57" s="79"/>
    </row>
    <row r="58" spans="1:11" ht="171.75" customHeight="1" x14ac:dyDescent="0.25">
      <c r="A58" s="95"/>
      <c r="B58" s="83"/>
      <c r="C58" s="15" t="s">
        <v>37</v>
      </c>
      <c r="D58" s="12" t="s">
        <v>11</v>
      </c>
      <c r="E58" s="12">
        <v>100</v>
      </c>
      <c r="F58" s="12">
        <v>100</v>
      </c>
      <c r="G58" s="13"/>
      <c r="H58" s="83"/>
      <c r="I58" s="87"/>
      <c r="J58" s="89"/>
      <c r="K58" s="79"/>
    </row>
    <row r="59" spans="1:11" ht="53.25" customHeight="1" x14ac:dyDescent="0.25">
      <c r="A59" s="12">
        <v>14</v>
      </c>
      <c r="B59" s="13" t="s">
        <v>39</v>
      </c>
      <c r="C59" s="15"/>
      <c r="D59" s="13"/>
      <c r="E59" s="12"/>
      <c r="F59" s="12"/>
      <c r="G59" s="13"/>
      <c r="H59" s="15" t="s">
        <v>34</v>
      </c>
      <c r="I59" s="24">
        <v>71409.8</v>
      </c>
      <c r="J59" s="58">
        <v>71145.111520000006</v>
      </c>
      <c r="K59" s="75" t="s">
        <v>90</v>
      </c>
    </row>
    <row r="60" spans="1:11" ht="128.25" customHeight="1" x14ac:dyDescent="0.25">
      <c r="A60" s="12">
        <v>15</v>
      </c>
      <c r="B60" s="13" t="s">
        <v>41</v>
      </c>
      <c r="C60" s="15" t="s">
        <v>60</v>
      </c>
      <c r="D60" s="12" t="s">
        <v>11</v>
      </c>
      <c r="E60" s="12">
        <v>100</v>
      </c>
      <c r="F60" s="12">
        <v>75</v>
      </c>
      <c r="G60" s="65" t="s">
        <v>93</v>
      </c>
      <c r="H60" s="15"/>
      <c r="I60" s="8"/>
      <c r="J60" s="18"/>
      <c r="K60" s="76"/>
    </row>
    <row r="61" spans="1:11" ht="204.75" customHeight="1" x14ac:dyDescent="0.25">
      <c r="A61" s="95">
        <v>16</v>
      </c>
      <c r="B61" s="79" t="s">
        <v>42</v>
      </c>
      <c r="C61" s="15" t="s">
        <v>43</v>
      </c>
      <c r="D61" s="12" t="s">
        <v>11</v>
      </c>
      <c r="E61" s="12">
        <v>100</v>
      </c>
      <c r="F61" s="12">
        <v>100</v>
      </c>
      <c r="G61" s="13"/>
      <c r="H61" s="75" t="s">
        <v>34</v>
      </c>
      <c r="I61" s="85">
        <v>34327.9</v>
      </c>
      <c r="J61" s="71">
        <v>34327.81409</v>
      </c>
      <c r="K61" s="76"/>
    </row>
    <row r="62" spans="1:11" ht="315" customHeight="1" x14ac:dyDescent="0.25">
      <c r="A62" s="95"/>
      <c r="B62" s="97"/>
      <c r="C62" s="15" t="s">
        <v>61</v>
      </c>
      <c r="D62" s="12" t="s">
        <v>11</v>
      </c>
      <c r="E62" s="61" t="s">
        <v>89</v>
      </c>
      <c r="F62" s="61">
        <v>99.8</v>
      </c>
      <c r="G62" s="62"/>
      <c r="H62" s="78"/>
      <c r="I62" s="87"/>
      <c r="J62" s="90"/>
      <c r="K62" s="76"/>
    </row>
    <row r="63" spans="1:11" ht="215.25" customHeight="1" x14ac:dyDescent="0.25">
      <c r="A63" s="95">
        <v>17</v>
      </c>
      <c r="B63" s="79" t="s">
        <v>44</v>
      </c>
      <c r="C63" s="15" t="s">
        <v>46</v>
      </c>
      <c r="D63" s="12" t="s">
        <v>11</v>
      </c>
      <c r="E63" s="61" t="s">
        <v>88</v>
      </c>
      <c r="F63" s="60">
        <v>32.700000000000003</v>
      </c>
      <c r="G63" s="63" t="s">
        <v>96</v>
      </c>
      <c r="H63" s="92"/>
      <c r="I63" s="85">
        <v>34327.9</v>
      </c>
      <c r="J63" s="88">
        <v>34063.842429999997</v>
      </c>
      <c r="K63" s="76"/>
    </row>
    <row r="64" spans="1:11" ht="46.5" customHeight="1" x14ac:dyDescent="0.25">
      <c r="A64" s="95"/>
      <c r="B64" s="97"/>
      <c r="C64" s="15" t="s">
        <v>45</v>
      </c>
      <c r="D64" s="12" t="s">
        <v>29</v>
      </c>
      <c r="E64" s="1">
        <v>0</v>
      </c>
      <c r="F64" s="57">
        <v>0</v>
      </c>
      <c r="G64" s="13"/>
      <c r="H64" s="77"/>
      <c r="I64" s="85"/>
      <c r="J64" s="91"/>
      <c r="K64" s="77"/>
    </row>
    <row r="65" spans="1:11" ht="42" customHeight="1" x14ac:dyDescent="0.25">
      <c r="A65" s="95"/>
      <c r="B65" s="97"/>
      <c r="C65" s="15" t="s">
        <v>71</v>
      </c>
      <c r="D65" s="12" t="s">
        <v>29</v>
      </c>
      <c r="E65" s="1">
        <v>0</v>
      </c>
      <c r="F65" s="57">
        <v>0</v>
      </c>
      <c r="G65" s="13"/>
      <c r="H65" s="78"/>
      <c r="I65" s="85"/>
      <c r="J65" s="91"/>
      <c r="K65" s="78"/>
    </row>
    <row r="66" spans="1:11" ht="133.5" customHeight="1" x14ac:dyDescent="0.25">
      <c r="A66" s="95">
        <v>18</v>
      </c>
      <c r="B66" s="79" t="s">
        <v>47</v>
      </c>
      <c r="C66" s="15" t="s">
        <v>46</v>
      </c>
      <c r="D66" s="12" t="s">
        <v>11</v>
      </c>
      <c r="E66" s="61" t="s">
        <v>88</v>
      </c>
      <c r="F66" s="60">
        <v>23.9</v>
      </c>
      <c r="G66" s="13"/>
      <c r="H66" s="82" t="s">
        <v>34</v>
      </c>
      <c r="I66" s="85">
        <v>2754</v>
      </c>
      <c r="J66" s="88">
        <v>2753.4549999999999</v>
      </c>
      <c r="K66" s="84"/>
    </row>
    <row r="67" spans="1:11" ht="38.25" x14ac:dyDescent="0.25">
      <c r="A67" s="95"/>
      <c r="B67" s="97"/>
      <c r="C67" s="15" t="s">
        <v>45</v>
      </c>
      <c r="D67" s="12" t="s">
        <v>29</v>
      </c>
      <c r="E67" s="1">
        <v>0</v>
      </c>
      <c r="F67" s="12">
        <v>0</v>
      </c>
      <c r="G67" s="13"/>
      <c r="H67" s="83"/>
      <c r="I67" s="87"/>
      <c r="J67" s="89"/>
      <c r="K67" s="84"/>
    </row>
    <row r="68" spans="1:11" ht="38.25" x14ac:dyDescent="0.25">
      <c r="A68" s="95"/>
      <c r="B68" s="97"/>
      <c r="C68" s="15" t="s">
        <v>71</v>
      </c>
      <c r="D68" s="12" t="s">
        <v>29</v>
      </c>
      <c r="E68" s="1">
        <v>0</v>
      </c>
      <c r="F68" s="12">
        <v>0</v>
      </c>
      <c r="G68" s="13"/>
      <c r="H68" s="83"/>
      <c r="I68" s="87"/>
      <c r="J68" s="89"/>
      <c r="K68" s="84"/>
    </row>
    <row r="69" spans="1:11" ht="51" x14ac:dyDescent="0.25">
      <c r="A69" s="12"/>
      <c r="B69" s="79" t="s">
        <v>30</v>
      </c>
      <c r="C69" s="79"/>
      <c r="D69" s="79"/>
      <c r="E69" s="79"/>
      <c r="F69" s="79"/>
      <c r="G69" s="79"/>
      <c r="H69" s="15" t="s">
        <v>40</v>
      </c>
      <c r="I69" s="27">
        <v>101888.2</v>
      </c>
      <c r="J69" s="58">
        <f>J12+J59</f>
        <v>101573.47551</v>
      </c>
      <c r="K69" s="20"/>
    </row>
    <row r="71" spans="1:11" ht="16.5" customHeight="1" x14ac:dyDescent="0.25"/>
    <row r="72" spans="1:11" x14ac:dyDescent="0.25">
      <c r="B72" s="3" t="s">
        <v>54</v>
      </c>
    </row>
    <row r="73" spans="1:11" x14ac:dyDescent="0.25">
      <c r="B73" s="3" t="s">
        <v>78</v>
      </c>
    </row>
    <row r="74" spans="1:11" x14ac:dyDescent="0.25">
      <c r="B74" s="2"/>
    </row>
    <row r="75" spans="1:11" x14ac:dyDescent="0.25">
      <c r="B75" s="2"/>
    </row>
  </sheetData>
  <mergeCells count="81">
    <mergeCell ref="G17:G18"/>
    <mergeCell ref="A2:K2"/>
    <mergeCell ref="A6:A9"/>
    <mergeCell ref="J14:J16"/>
    <mergeCell ref="A12:A13"/>
    <mergeCell ref="G12:G13"/>
    <mergeCell ref="I3:J3"/>
    <mergeCell ref="K3:K4"/>
    <mergeCell ref="B3:B4"/>
    <mergeCell ref="C3:C4"/>
    <mergeCell ref="D3:D4"/>
    <mergeCell ref="E3:F3"/>
    <mergeCell ref="G3:G4"/>
    <mergeCell ref="H3:H4"/>
    <mergeCell ref="K12:K13"/>
    <mergeCell ref="K14:K16"/>
    <mergeCell ref="G6:G7"/>
    <mergeCell ref="A1:K1"/>
    <mergeCell ref="B69:G69"/>
    <mergeCell ref="A3:A4"/>
    <mergeCell ref="B52:B54"/>
    <mergeCell ref="B57:B58"/>
    <mergeCell ref="A57:A58"/>
    <mergeCell ref="A52:A54"/>
    <mergeCell ref="J17:J19"/>
    <mergeCell ref="K17:K19"/>
    <mergeCell ref="G14:G16"/>
    <mergeCell ref="I6:I9"/>
    <mergeCell ref="J6:J9"/>
    <mergeCell ref="K6:K9"/>
    <mergeCell ref="A66:A68"/>
    <mergeCell ref="B66:B68"/>
    <mergeCell ref="A14:A16"/>
    <mergeCell ref="B14:B16"/>
    <mergeCell ref="B61:B62"/>
    <mergeCell ref="A61:A62"/>
    <mergeCell ref="B63:B65"/>
    <mergeCell ref="A63:A65"/>
    <mergeCell ref="B17:B19"/>
    <mergeCell ref="B20:B21"/>
    <mergeCell ref="A20:A21"/>
    <mergeCell ref="B22:B51"/>
    <mergeCell ref="A22:A51"/>
    <mergeCell ref="C6:C7"/>
    <mergeCell ref="D6:D7"/>
    <mergeCell ref="E6:E7"/>
    <mergeCell ref="F6:F7"/>
    <mergeCell ref="A17:A19"/>
    <mergeCell ref="B6:B9"/>
    <mergeCell ref="H6:H9"/>
    <mergeCell ref="H12:H13"/>
    <mergeCell ref="I12:I13"/>
    <mergeCell ref="J12:J13"/>
    <mergeCell ref="H52:H54"/>
    <mergeCell ref="H17:H19"/>
    <mergeCell ref="I17:I19"/>
    <mergeCell ref="H14:H16"/>
    <mergeCell ref="I14:I16"/>
    <mergeCell ref="H66:H68"/>
    <mergeCell ref="I66:I68"/>
    <mergeCell ref="J66:J68"/>
    <mergeCell ref="J63:J65"/>
    <mergeCell ref="H63:H65"/>
    <mergeCell ref="I63:I65"/>
    <mergeCell ref="K66:K68"/>
    <mergeCell ref="I52:I54"/>
    <mergeCell ref="J52:J54"/>
    <mergeCell ref="K52:K54"/>
    <mergeCell ref="I57:I58"/>
    <mergeCell ref="J57:J58"/>
    <mergeCell ref="K57:K58"/>
    <mergeCell ref="I61:I62"/>
    <mergeCell ref="J61:J62"/>
    <mergeCell ref="K22:K51"/>
    <mergeCell ref="J22:J51"/>
    <mergeCell ref="I22:I51"/>
    <mergeCell ref="K59:K65"/>
    <mergeCell ref="G52:G54"/>
    <mergeCell ref="H45:H51"/>
    <mergeCell ref="H57:H58"/>
    <mergeCell ref="H61:H62"/>
  </mergeCells>
  <pageMargins left="0.11811023622047245" right="7.874015748031496E-2" top="0.55118110236220474" bottom="0.35433070866141736" header="0.31496062992125984" footer="0.31496062992125984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 Владимировна</dc:creator>
  <cp:lastModifiedBy>Кузнецова Наталья Владимировна</cp:lastModifiedBy>
  <cp:lastPrinted>2021-03-05T02:12:47Z</cp:lastPrinted>
  <dcterms:created xsi:type="dcterms:W3CDTF">2016-02-05T06:44:13Z</dcterms:created>
  <dcterms:modified xsi:type="dcterms:W3CDTF">2021-04-09T09:18:15Z</dcterms:modified>
</cp:coreProperties>
</file>